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6384"/>
  </bookViews>
  <sheets>
    <sheet name="InCCNH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0" hidden="1">#REF!</definedName>
    <definedName name="_Fill" hidden="1">#REF!</definedName>
    <definedName name="_xlnm._FilterDatabase" localSheetId="0" hidden="1">InCCNH!$A$1:$N$141</definedName>
    <definedName name="BANGDOMALOP" localSheetId="0">#REF!</definedName>
    <definedName name="BANGDOMALOP">#REF!</definedName>
    <definedName name="danhsach">[2]Tam!$B$11:$G$384</definedName>
    <definedName name="danhsach11">[3]Tam!$B$11:$G$384</definedName>
    <definedName name="Danhsachdotim_HSSV">[1]TatCa!$B$2:$F$6167</definedName>
    <definedName name="DiemDot1">[4]Dot1!$B$9:$K$722</definedName>
    <definedName name="ds">[5]NgoaiNguK1!$A$1:$L$854</definedName>
    <definedName name="ketqua">[6]DS_CBCT_xuly!$J$9:$J$722</definedName>
    <definedName name="malop3">[5]K3_TinHoc!$I$2:$I$201</definedName>
    <definedName name="mark_d1">[7]Mark_final_d1!$B$9:$H$722</definedName>
    <definedName name="mark_d2">[7]Mark_final_d2!$B$9:$H$387</definedName>
    <definedName name="mssv" localSheetId="0">#REF!</definedName>
    <definedName name="mssv">#REF!</definedName>
    <definedName name="_xlnm.Print_Area" localSheetId="0">InCCNH!$A$1:$H$141</definedName>
    <definedName name="_xlnm.Print_Titles" localSheetId="0">InCCNH!$1:$1</definedName>
    <definedName name="TATCA" localSheetId="0">#REF!</definedName>
    <definedName name="TATCA">#REF!</definedName>
    <definedName name="x">[8]Mark_final_d2!$B$9:$H$387</definedName>
    <definedName name="xeploai">[6]DS_CBCT_xuly!$K$9:$K$722</definedName>
    <definedName name="xxxxx" localSheetId="0" hidden="1">#REF!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N141" i="1" l="1"/>
  <c r="M141" i="1"/>
  <c r="L141" i="1"/>
  <c r="N140" i="1"/>
  <c r="M140" i="1"/>
  <c r="L140" i="1"/>
  <c r="N139" i="1"/>
  <c r="M139" i="1"/>
  <c r="L139" i="1"/>
  <c r="N138" i="1"/>
  <c r="M138" i="1"/>
  <c r="L138" i="1"/>
  <c r="N137" i="1"/>
  <c r="M137" i="1"/>
  <c r="L137" i="1"/>
  <c r="N136" i="1"/>
  <c r="M136" i="1"/>
  <c r="L136" i="1"/>
  <c r="N135" i="1"/>
  <c r="M135" i="1"/>
  <c r="L135" i="1"/>
  <c r="N134" i="1"/>
  <c r="M134" i="1"/>
  <c r="L134" i="1"/>
  <c r="N133" i="1"/>
  <c r="M133" i="1"/>
  <c r="L133" i="1"/>
  <c r="N132" i="1"/>
  <c r="M132" i="1"/>
  <c r="L132" i="1"/>
  <c r="N131" i="1"/>
  <c r="M131" i="1"/>
  <c r="L131" i="1"/>
  <c r="N130" i="1"/>
  <c r="M130" i="1"/>
  <c r="L130" i="1"/>
  <c r="N129" i="1"/>
  <c r="M129" i="1"/>
  <c r="L129" i="1"/>
  <c r="N128" i="1"/>
  <c r="M128" i="1"/>
  <c r="L128" i="1"/>
  <c r="N127" i="1"/>
  <c r="M127" i="1"/>
  <c r="L127" i="1"/>
  <c r="N126" i="1"/>
  <c r="M126" i="1"/>
  <c r="L126" i="1"/>
  <c r="N125" i="1"/>
  <c r="M125" i="1"/>
  <c r="L125" i="1"/>
  <c r="N124" i="1"/>
  <c r="M124" i="1"/>
  <c r="L124" i="1"/>
  <c r="N123" i="1"/>
  <c r="M123" i="1"/>
  <c r="L123" i="1"/>
  <c r="N122" i="1"/>
  <c r="M122" i="1"/>
  <c r="L122" i="1"/>
  <c r="N121" i="1"/>
  <c r="M121" i="1"/>
  <c r="L121" i="1"/>
  <c r="N120" i="1"/>
  <c r="M120" i="1"/>
  <c r="L120" i="1"/>
  <c r="N119" i="1"/>
  <c r="M119" i="1"/>
  <c r="L119" i="1"/>
  <c r="N118" i="1"/>
  <c r="M118" i="1"/>
  <c r="L118" i="1"/>
  <c r="N117" i="1"/>
  <c r="M117" i="1"/>
  <c r="L117" i="1"/>
  <c r="N116" i="1"/>
  <c r="M116" i="1"/>
  <c r="L116" i="1"/>
  <c r="N115" i="1"/>
  <c r="M115" i="1"/>
  <c r="L115" i="1"/>
  <c r="N114" i="1"/>
  <c r="M114" i="1"/>
  <c r="L114" i="1"/>
  <c r="N113" i="1"/>
  <c r="M113" i="1"/>
  <c r="L113" i="1"/>
  <c r="N112" i="1"/>
  <c r="M112" i="1"/>
  <c r="L112" i="1"/>
  <c r="N111" i="1"/>
  <c r="M111" i="1"/>
  <c r="L111" i="1"/>
  <c r="N110" i="1"/>
  <c r="M110" i="1"/>
  <c r="L110" i="1"/>
  <c r="N109" i="1"/>
  <c r="M109" i="1"/>
  <c r="L109" i="1"/>
  <c r="N108" i="1"/>
  <c r="M108" i="1"/>
  <c r="L108" i="1"/>
  <c r="N107" i="1"/>
  <c r="M107" i="1"/>
  <c r="L107" i="1"/>
  <c r="N106" i="1"/>
  <c r="M106" i="1"/>
  <c r="L106" i="1"/>
  <c r="N105" i="1"/>
  <c r="M105" i="1"/>
  <c r="L105" i="1"/>
  <c r="N104" i="1"/>
  <c r="M104" i="1"/>
  <c r="L104" i="1"/>
  <c r="N103" i="1"/>
  <c r="M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N94" i="1"/>
  <c r="M94" i="1"/>
  <c r="L94" i="1"/>
  <c r="N93" i="1"/>
  <c r="M93" i="1"/>
  <c r="L93" i="1"/>
  <c r="N92" i="1"/>
  <c r="M92" i="1"/>
  <c r="L92" i="1"/>
  <c r="N91" i="1"/>
  <c r="M91" i="1"/>
  <c r="L91" i="1"/>
  <c r="N90" i="1"/>
  <c r="M90" i="1"/>
  <c r="L90" i="1"/>
  <c r="N89" i="1"/>
  <c r="M89" i="1"/>
  <c r="L89" i="1"/>
  <c r="N88" i="1"/>
  <c r="M88" i="1"/>
  <c r="L88" i="1"/>
  <c r="N87" i="1"/>
  <c r="M87" i="1"/>
  <c r="L87" i="1"/>
  <c r="N86" i="1"/>
  <c r="M86" i="1"/>
  <c r="L86" i="1"/>
  <c r="N85" i="1"/>
  <c r="M85" i="1"/>
  <c r="L85" i="1"/>
  <c r="N84" i="1"/>
  <c r="M84" i="1"/>
  <c r="L84" i="1"/>
  <c r="N83" i="1"/>
  <c r="M83" i="1"/>
  <c r="L83" i="1"/>
  <c r="N82" i="1"/>
  <c r="M82" i="1"/>
  <c r="L82" i="1"/>
  <c r="N81" i="1"/>
  <c r="M81" i="1"/>
  <c r="L81" i="1"/>
  <c r="N80" i="1"/>
  <c r="M80" i="1"/>
  <c r="L80" i="1"/>
  <c r="N79" i="1"/>
  <c r="M79" i="1"/>
  <c r="L79" i="1"/>
  <c r="N78" i="1"/>
  <c r="M78" i="1"/>
  <c r="L78" i="1"/>
  <c r="N77" i="1"/>
  <c r="M77" i="1"/>
  <c r="L77" i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9" i="1"/>
  <c r="M69" i="1"/>
  <c r="L69" i="1"/>
  <c r="N68" i="1"/>
  <c r="M68" i="1"/>
  <c r="L68" i="1"/>
  <c r="N67" i="1"/>
  <c r="M67" i="1"/>
  <c r="L67" i="1"/>
  <c r="N66" i="1"/>
  <c r="M66" i="1"/>
  <c r="L66" i="1"/>
  <c r="N65" i="1"/>
  <c r="M65" i="1"/>
  <c r="L65" i="1"/>
  <c r="N64" i="1"/>
  <c r="M64" i="1"/>
  <c r="L64" i="1"/>
  <c r="N63" i="1"/>
  <c r="M63" i="1"/>
  <c r="L63" i="1"/>
  <c r="N62" i="1"/>
  <c r="M62" i="1"/>
  <c r="L62" i="1"/>
  <c r="N61" i="1"/>
  <c r="M61" i="1"/>
  <c r="L61" i="1"/>
  <c r="N60" i="1"/>
  <c r="M60" i="1"/>
  <c r="L60" i="1"/>
  <c r="N59" i="1"/>
  <c r="M59" i="1"/>
  <c r="L59" i="1"/>
  <c r="N58" i="1"/>
  <c r="M58" i="1"/>
  <c r="L58" i="1"/>
  <c r="N57" i="1"/>
  <c r="M57" i="1"/>
  <c r="L57" i="1"/>
  <c r="N56" i="1"/>
  <c r="M56" i="1"/>
  <c r="L56" i="1"/>
  <c r="N55" i="1"/>
  <c r="M55" i="1"/>
  <c r="L55" i="1"/>
  <c r="N54" i="1"/>
  <c r="M54" i="1"/>
  <c r="L54" i="1"/>
  <c r="N53" i="1"/>
  <c r="M53" i="1"/>
  <c r="L53" i="1"/>
  <c r="N52" i="1"/>
  <c r="M52" i="1"/>
  <c r="L52" i="1"/>
  <c r="N51" i="1"/>
  <c r="M51" i="1"/>
  <c r="L51" i="1"/>
  <c r="N50" i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N39" i="1"/>
  <c r="M39" i="1"/>
  <c r="L39" i="1"/>
  <c r="N38" i="1"/>
  <c r="M38" i="1"/>
  <c r="L38" i="1"/>
  <c r="N37" i="1"/>
  <c r="M37" i="1"/>
  <c r="L37" i="1"/>
  <c r="N36" i="1"/>
  <c r="M36" i="1"/>
  <c r="L36" i="1"/>
  <c r="N35" i="1"/>
  <c r="M35" i="1"/>
  <c r="L35" i="1"/>
  <c r="N34" i="1"/>
  <c r="M34" i="1"/>
  <c r="L34" i="1"/>
  <c r="N33" i="1"/>
  <c r="M33" i="1"/>
  <c r="L33" i="1"/>
  <c r="N32" i="1"/>
  <c r="M32" i="1"/>
  <c r="L32" i="1"/>
  <c r="N31" i="1"/>
  <c r="M31" i="1"/>
  <c r="L31" i="1"/>
  <c r="N30" i="1"/>
  <c r="M30" i="1"/>
  <c r="L30" i="1"/>
  <c r="N29" i="1"/>
  <c r="M29" i="1"/>
  <c r="L29" i="1"/>
  <c r="N28" i="1"/>
  <c r="M28" i="1"/>
  <c r="L28" i="1"/>
  <c r="N27" i="1"/>
  <c r="M27" i="1"/>
  <c r="L27" i="1"/>
  <c r="N26" i="1"/>
  <c r="M26" i="1"/>
  <c r="L26" i="1"/>
  <c r="N25" i="1"/>
  <c r="M25" i="1"/>
  <c r="L25" i="1"/>
  <c r="N24" i="1"/>
  <c r="M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N5" i="1"/>
  <c r="M5" i="1"/>
  <c r="L5" i="1"/>
  <c r="N4" i="1"/>
  <c r="M4" i="1"/>
  <c r="L4" i="1"/>
  <c r="N3" i="1"/>
  <c r="M3" i="1"/>
  <c r="L3" i="1"/>
  <c r="N2" i="1"/>
  <c r="M2" i="1"/>
  <c r="L2" i="1"/>
</calcChain>
</file>

<file path=xl/sharedStrings.xml><?xml version="1.0" encoding="utf-8"?>
<sst xmlns="http://schemas.openxmlformats.org/spreadsheetml/2006/main" count="992" uniqueCount="585">
  <si>
    <t>STT</t>
  </si>
  <si>
    <t>Họ tên</t>
  </si>
  <si>
    <t>Ngày sinh</t>
  </si>
  <si>
    <t>GIỚI TÍNH</t>
  </si>
  <si>
    <t>NGHỀ</t>
  </si>
  <si>
    <t>SỐ GIỜ</t>
  </si>
  <si>
    <t>Xếp loại</t>
  </si>
  <si>
    <t>Số vào sổ</t>
  </si>
  <si>
    <t>Ký và ghi rõ họ tên</t>
  </si>
  <si>
    <t>DD</t>
  </si>
  <si>
    <t>MM</t>
  </si>
  <si>
    <t>YYYY</t>
  </si>
  <si>
    <t>1</t>
  </si>
  <si>
    <t>Lý Thái Bảo</t>
  </si>
  <si>
    <t>21/12/1997</t>
  </si>
  <si>
    <t>nam</t>
  </si>
  <si>
    <t>Phay nâng cao 1</t>
  </si>
  <si>
    <t>Trung bình khá (Điểm: 6)</t>
  </si>
  <si>
    <t>2018/ĐTNH/0160</t>
  </si>
  <si>
    <t>2</t>
  </si>
  <si>
    <t>Trần Thanh Bằng</t>
  </si>
  <si>
    <t>25/10/1997</t>
  </si>
  <si>
    <t>2018/ĐTNH/0161</t>
  </si>
  <si>
    <t>3</t>
  </si>
  <si>
    <t>Phạm Văn Đây</t>
  </si>
  <si>
    <t>24/10/1997</t>
  </si>
  <si>
    <t>Trung bình (Điểm: 5.7)</t>
  </si>
  <si>
    <t>2018/ĐTNH/0162</t>
  </si>
  <si>
    <t>4</t>
  </si>
  <si>
    <t>Huỳnh Tấn Định</t>
  </si>
  <si>
    <t>04/01/1997</t>
  </si>
  <si>
    <t>Trung bình khá (Điểm: 6.5)</t>
  </si>
  <si>
    <t>2018/ĐTNH/0163</t>
  </si>
  <si>
    <t>5</t>
  </si>
  <si>
    <t>Lê Văn Bảo Long</t>
  </si>
  <si>
    <t>18/04/1997</t>
  </si>
  <si>
    <t>Trung bình khá (Điểm: 6.7)</t>
  </si>
  <si>
    <t>2018/ĐTNH/0164</t>
  </si>
  <si>
    <t>6</t>
  </si>
  <si>
    <t>Vũ Thanh Hải</t>
  </si>
  <si>
    <t>02/04/1997</t>
  </si>
  <si>
    <t>2018/ĐTNH/0165</t>
  </si>
  <si>
    <t>7</t>
  </si>
  <si>
    <t>Phùng Huy Hậu</t>
  </si>
  <si>
    <t>07/03/1997</t>
  </si>
  <si>
    <t>Trung bình khá (Điểm: 6.8)</t>
  </si>
  <si>
    <t>2018/ĐTNH/0166</t>
  </si>
  <si>
    <t>8</t>
  </si>
  <si>
    <t>Nguyễn Hồng Minh</t>
  </si>
  <si>
    <t>15/07/1997</t>
  </si>
  <si>
    <t>Trung bình (Điểm: 5)</t>
  </si>
  <si>
    <t>2018/ĐTNH/0167</t>
  </si>
  <si>
    <t>9</t>
  </si>
  <si>
    <t>Nguyễn Ngọc Nhân</t>
  </si>
  <si>
    <t>29/01/1997</t>
  </si>
  <si>
    <t>2018/ĐTNH/0168</t>
  </si>
  <si>
    <t>10</t>
  </si>
  <si>
    <t>Phan Trọng Nghĩa</t>
  </si>
  <si>
    <t>25/01/1997</t>
  </si>
  <si>
    <t>Trung bình khá (Điểm: 6.9)</t>
  </si>
  <si>
    <t>2018/ĐTNH/0169</t>
  </si>
  <si>
    <t>11</t>
  </si>
  <si>
    <t>Vũ Thạch Phát</t>
  </si>
  <si>
    <t>08/06/1996</t>
  </si>
  <si>
    <t>Trung bình khá (Điểm: 6.2)</t>
  </si>
  <si>
    <t>2018/ĐTNH/0170</t>
  </si>
  <si>
    <t>12</t>
  </si>
  <si>
    <t>Đỗ Minh Quí</t>
  </si>
  <si>
    <t>17/03/1997</t>
  </si>
  <si>
    <t>2018/ĐTNH/0171</t>
  </si>
  <si>
    <t>13</t>
  </si>
  <si>
    <t>Trần A Sửu</t>
  </si>
  <si>
    <t>28/04/1997</t>
  </si>
  <si>
    <t>Trung bình (Điểm: 5.8)</t>
  </si>
  <si>
    <t>2018/ĐTNH/0172</t>
  </si>
  <si>
    <t>14</t>
  </si>
  <si>
    <t>Trần Quốc Thịnh</t>
  </si>
  <si>
    <t>09/11/1997</t>
  </si>
  <si>
    <t>2018/ĐTNH/0173</t>
  </si>
  <si>
    <t>15</t>
  </si>
  <si>
    <t>Trần Văn Hậu</t>
  </si>
  <si>
    <t>1990</t>
  </si>
  <si>
    <t>PLC cơ bản</t>
  </si>
  <si>
    <t>Xuất sắc (Điểm: 9)</t>
  </si>
  <si>
    <t>2018/ĐTNH/0174</t>
  </si>
  <si>
    <t>16</t>
  </si>
  <si>
    <t>Võ Thanh Tùng</t>
  </si>
  <si>
    <t>1975</t>
  </si>
  <si>
    <t>Giỏi (Điểm: 8)</t>
  </si>
  <si>
    <t>2018/ĐTNH/0175</t>
  </si>
  <si>
    <t>17</t>
  </si>
  <si>
    <t>Trần Anh Long</t>
  </si>
  <si>
    <t>Khá (Điểm: 7.5)</t>
  </si>
  <si>
    <t>2018/ĐTNH/0176</t>
  </si>
  <si>
    <t>18</t>
  </si>
  <si>
    <t>Nguyễn Lê Hải Bằng</t>
  </si>
  <si>
    <t>2018/ĐTNH/0177</t>
  </si>
  <si>
    <t>19</t>
  </si>
  <si>
    <t>Lâm Nguyễn Hồng Phúc Vinh</t>
  </si>
  <si>
    <t>2018/ĐTNH/0178</t>
  </si>
  <si>
    <t>20</t>
  </si>
  <si>
    <t>Dư Hoài Nam</t>
  </si>
  <si>
    <t>1993</t>
  </si>
  <si>
    <t>2018/ĐTNH/0179</t>
  </si>
  <si>
    <t>21</t>
  </si>
  <si>
    <t>Kim Ngọc Minh</t>
  </si>
  <si>
    <t>26/02/1993</t>
  </si>
  <si>
    <t>Điện công nghiệp</t>
  </si>
  <si>
    <t>Giỏi (Điểm: 8.5)</t>
  </si>
  <si>
    <t>2018/ĐTNH/0180</t>
  </si>
  <si>
    <t>22</t>
  </si>
  <si>
    <t>Lê Văn Đúc</t>
  </si>
  <si>
    <t>11/10/1997</t>
  </si>
  <si>
    <t>2018/ĐTNH/0181</t>
  </si>
  <si>
    <t>23</t>
  </si>
  <si>
    <t>Hồ Khánh Tân</t>
  </si>
  <si>
    <t>01/09/1999</t>
  </si>
  <si>
    <t>AutoCAD 2D</t>
  </si>
  <si>
    <t>2018/ĐTNH/0182</t>
  </si>
  <si>
    <t>24</t>
  </si>
  <si>
    <t>Lê Nhật Trí</t>
  </si>
  <si>
    <t>10/12/1998</t>
  </si>
  <si>
    <t>Khá (Điểm: 7)</t>
  </si>
  <si>
    <t>2018/ĐTNH/0183</t>
  </si>
  <si>
    <t>25</t>
  </si>
  <si>
    <t>Trương Phát Đạt Thanh</t>
  </si>
  <si>
    <t>17/03/1998</t>
  </si>
  <si>
    <t>2018/ĐTNH/0184</t>
  </si>
  <si>
    <t>26</t>
  </si>
  <si>
    <t>Hồ Duy Khánh</t>
  </si>
  <si>
    <t>25/10/1998</t>
  </si>
  <si>
    <t>2018/ĐTNH/0185</t>
  </si>
  <si>
    <t>27</t>
  </si>
  <si>
    <t>Huỳnh Tấn Minh Duy</t>
  </si>
  <si>
    <t>16/06/1999</t>
  </si>
  <si>
    <t>2018/ĐTNH/0186</t>
  </si>
  <si>
    <t>28</t>
  </si>
  <si>
    <t>Lê Đại Vũ</t>
  </si>
  <si>
    <t>27/04/1993</t>
  </si>
  <si>
    <t>2018/ĐTNH/0187</t>
  </si>
  <si>
    <t>29</t>
  </si>
  <si>
    <t>Trần Huy Hoàng</t>
  </si>
  <si>
    <t>07/02/1999</t>
  </si>
  <si>
    <t>2018/ĐTNH/0188</t>
  </si>
  <si>
    <t>30</t>
  </si>
  <si>
    <t>Nguyễn Thị Huỳnh Như</t>
  </si>
  <si>
    <t>10/10/1999</t>
  </si>
  <si>
    <t>nữ</t>
  </si>
  <si>
    <t>2018/ĐTNH/0189</t>
  </si>
  <si>
    <t>31</t>
  </si>
  <si>
    <t>Trần Minh Lâm</t>
  </si>
  <si>
    <t>02/10/1998</t>
  </si>
  <si>
    <t>2018/ĐTNH/0190</t>
  </si>
  <si>
    <t>32</t>
  </si>
  <si>
    <t>Hồ Thiên Thịnh</t>
  </si>
  <si>
    <t>10/11/1993</t>
  </si>
  <si>
    <t>2018/ĐTNH/0191</t>
  </si>
  <si>
    <t>33</t>
  </si>
  <si>
    <t>Nguyễn Hữu Đính</t>
  </si>
  <si>
    <t>2018/ĐTNH/0192</t>
  </si>
  <si>
    <t>34</t>
  </si>
  <si>
    <t>Đinh Thiên Hoàng</t>
  </si>
  <si>
    <t>26/09/1998</t>
  </si>
  <si>
    <t>2018/ĐTNH/0193</t>
  </si>
  <si>
    <t>35</t>
  </si>
  <si>
    <t>Phạm Ngọc Sơn</t>
  </si>
  <si>
    <t>13/11/1994</t>
  </si>
  <si>
    <t>2018/ĐTNH/0194</t>
  </si>
  <si>
    <t>36</t>
  </si>
  <si>
    <t>Nguyễn Tấn Tài</t>
  </si>
  <si>
    <t>17/04/1999</t>
  </si>
  <si>
    <t>2018/ĐTNH/0195</t>
  </si>
  <si>
    <t>37</t>
  </si>
  <si>
    <t>Đặng Hồ Phong</t>
  </si>
  <si>
    <t>02/03/1998</t>
  </si>
  <si>
    <t>2018/ĐTNH/0196</t>
  </si>
  <si>
    <t>38</t>
  </si>
  <si>
    <t>Nguyễn Hoàng Việt Tùng</t>
  </si>
  <si>
    <t>19/04/1999</t>
  </si>
  <si>
    <t>2018/ĐTNH/0197</t>
  </si>
  <si>
    <t>39</t>
  </si>
  <si>
    <t>Trần Cao Sơn</t>
  </si>
  <si>
    <t>09/08/1999</t>
  </si>
  <si>
    <t>2018/ĐTNH/0198</t>
  </si>
  <si>
    <t>40</t>
  </si>
  <si>
    <t>Nguyễn Bùi Hữu Phúc</t>
  </si>
  <si>
    <t>06/09/1998</t>
  </si>
  <si>
    <t>2018/ĐTNH/0199</t>
  </si>
  <si>
    <t>41</t>
  </si>
  <si>
    <t>Nguyễn Quang Bình</t>
  </si>
  <si>
    <t>12/08/1999</t>
  </si>
  <si>
    <t>2018/ĐTNH/0200</t>
  </si>
  <si>
    <t>42</t>
  </si>
  <si>
    <t>Lê Khánh Hòa</t>
  </si>
  <si>
    <t>30/10/1999</t>
  </si>
  <si>
    <t>2018/ĐTNH/0201</t>
  </si>
  <si>
    <t>43</t>
  </si>
  <si>
    <t>Lâm Văn Hưởng</t>
  </si>
  <si>
    <t>18/10/1999</t>
  </si>
  <si>
    <t>2018/ĐTNH/0202</t>
  </si>
  <si>
    <t>44</t>
  </si>
  <si>
    <t>Nguyễn Minh Hùng</t>
  </si>
  <si>
    <t>02/02/1999</t>
  </si>
  <si>
    <t>2018/ĐTNH/0203</t>
  </si>
  <si>
    <t>45</t>
  </si>
  <si>
    <t>Nguyễn Minh Sang</t>
  </si>
  <si>
    <t>22/08/1999</t>
  </si>
  <si>
    <t>2018/ĐTNH/0204</t>
  </si>
  <si>
    <t>46</t>
  </si>
  <si>
    <t>Nguyễn Văn Thông</t>
  </si>
  <si>
    <t>10/03/1999</t>
  </si>
  <si>
    <t>2018/ĐTNH/0205</t>
  </si>
  <si>
    <t>47</t>
  </si>
  <si>
    <t>Nguyễn Trương Hồng Thiên</t>
  </si>
  <si>
    <t>08/10/1999</t>
  </si>
  <si>
    <t>2018/ĐTNH/0206</t>
  </si>
  <si>
    <t>48</t>
  </si>
  <si>
    <t>Huỳnh Tấn Quốc</t>
  </si>
  <si>
    <t>09/01/1999</t>
  </si>
  <si>
    <t>2018/ĐTNH/0207</t>
  </si>
  <si>
    <t>49</t>
  </si>
  <si>
    <t>Tôn Minh Quốc</t>
  </si>
  <si>
    <t>20/06/1999</t>
  </si>
  <si>
    <t>2018/ĐTNH/0208</t>
  </si>
  <si>
    <t>50</t>
  </si>
  <si>
    <t>Lý Vũ Công</t>
  </si>
  <si>
    <t>05/12/1999</t>
  </si>
  <si>
    <t>2018/ĐTNH/0209</t>
  </si>
  <si>
    <t>51</t>
  </si>
  <si>
    <t>Tô Anh Kiệt</t>
  </si>
  <si>
    <t>16/09/1999</t>
  </si>
  <si>
    <t>2018/ĐTNH/0210</t>
  </si>
  <si>
    <t>52</t>
  </si>
  <si>
    <t>Nguyễn Văn Nhứt</t>
  </si>
  <si>
    <t>25/03/1999</t>
  </si>
  <si>
    <t>2018/ĐTNH/0211</t>
  </si>
  <si>
    <t>53</t>
  </si>
  <si>
    <t>Nguyễn Trọng Nghĩa</t>
  </si>
  <si>
    <t>30/08/1999</t>
  </si>
  <si>
    <t>2018/ĐTNH/0212</t>
  </si>
  <si>
    <t>54</t>
  </si>
  <si>
    <t>Phan Thanh Hữu</t>
  </si>
  <si>
    <t>17/12/1999</t>
  </si>
  <si>
    <t>2018/ĐTNH/0213</t>
  </si>
  <si>
    <t>55</t>
  </si>
  <si>
    <t>Bùi Văn Chính</t>
  </si>
  <si>
    <t>31/10/1999</t>
  </si>
  <si>
    <t>2018/ĐTNH/0214</t>
  </si>
  <si>
    <t>56</t>
  </si>
  <si>
    <t>Trần Hoàng Thái</t>
  </si>
  <si>
    <t>03/12/1999</t>
  </si>
  <si>
    <t>2018/ĐTNH/0215</t>
  </si>
  <si>
    <t>57</t>
  </si>
  <si>
    <t>Nguyễn Minh Vũ</t>
  </si>
  <si>
    <t>11/03/1999</t>
  </si>
  <si>
    <t>2018/ĐTNH/0216</t>
  </si>
  <si>
    <t>58</t>
  </si>
  <si>
    <t>Trần Nguyễn Khánh Băng</t>
  </si>
  <si>
    <t>29/04/1999</t>
  </si>
  <si>
    <t>2018/ĐTNH/0217</t>
  </si>
  <si>
    <t>59</t>
  </si>
  <si>
    <t>Hoàng Văn Chung</t>
  </si>
  <si>
    <t>20/03/1999</t>
  </si>
  <si>
    <t>2018/ĐTNH/0218</t>
  </si>
  <si>
    <t>60</t>
  </si>
  <si>
    <t>Lê Hoài Duy</t>
  </si>
  <si>
    <t>26/12/1999</t>
  </si>
  <si>
    <t>2018/ĐTNH/0219</t>
  </si>
  <si>
    <t>61</t>
  </si>
  <si>
    <t>Nguyễn Lê Chí Hiếu</t>
  </si>
  <si>
    <t>24/03/1999</t>
  </si>
  <si>
    <t>2018/ĐTNH/0220</t>
  </si>
  <si>
    <t>62</t>
  </si>
  <si>
    <t>Huỳnh Văn Hoàn</t>
  </si>
  <si>
    <t>2018/ĐTNH/0221</t>
  </si>
  <si>
    <t>63</t>
  </si>
  <si>
    <t>Phạm Đức Hoàng</t>
  </si>
  <si>
    <t>08/08/1999</t>
  </si>
  <si>
    <t>2018/ĐTNH/0222</t>
  </si>
  <si>
    <t>64</t>
  </si>
  <si>
    <t>Khưu Hoàng Minh Lực</t>
  </si>
  <si>
    <t>06/11/1999</t>
  </si>
  <si>
    <t>2018/ĐTNH/0223</t>
  </si>
  <si>
    <t>65</t>
  </si>
  <si>
    <t>Trần Văn Nhật</t>
  </si>
  <si>
    <t>15/05/1999</t>
  </si>
  <si>
    <t>2018/ĐTNH/0224</t>
  </si>
  <si>
    <t>66</t>
  </si>
  <si>
    <t>Cao Thanh Phụng</t>
  </si>
  <si>
    <t>22/10/1999</t>
  </si>
  <si>
    <t>2018/ĐTNH/0225</t>
  </si>
  <si>
    <t>67</t>
  </si>
  <si>
    <t>Phạm Đăng Sơn</t>
  </si>
  <si>
    <t>09/05/1999</t>
  </si>
  <si>
    <t>2018/ĐTNH/0226</t>
  </si>
  <si>
    <t>68</t>
  </si>
  <si>
    <t>Nguyễn Thanh Tâm</t>
  </si>
  <si>
    <t>31/12/1999</t>
  </si>
  <si>
    <t>2018/ĐTNH/0227</t>
  </si>
  <si>
    <t>69</t>
  </si>
  <si>
    <t>Bùi Minh Thuận</t>
  </si>
  <si>
    <t>24/04/1999</t>
  </si>
  <si>
    <t>2018/ĐTNH/0228</t>
  </si>
  <si>
    <t>70</t>
  </si>
  <si>
    <t>Trương Minh Tiến</t>
  </si>
  <si>
    <t>04/10/1999</t>
  </si>
  <si>
    <t>2018/ĐTNH/0229</t>
  </si>
  <si>
    <t>71</t>
  </si>
  <si>
    <t>Lê Trọng Tín</t>
  </si>
  <si>
    <t>24/06/1999</t>
  </si>
  <si>
    <t>2018/ĐTNH/0230</t>
  </si>
  <si>
    <t>72</t>
  </si>
  <si>
    <t>Phạm Thanh Toàn</t>
  </si>
  <si>
    <t>10/12/1999</t>
  </si>
  <si>
    <t>2018/ĐTNH/0231</t>
  </si>
  <si>
    <t>73</t>
  </si>
  <si>
    <t>Trương Thị Trang</t>
  </si>
  <si>
    <t>20/03/1993</t>
  </si>
  <si>
    <t>2018/ĐTNH/0232</t>
  </si>
  <si>
    <t>74</t>
  </si>
  <si>
    <t>Phạm Văn Trẻ</t>
  </si>
  <si>
    <t>19/11/1999</t>
  </si>
  <si>
    <t>2018/ĐTNH/0233</t>
  </si>
  <si>
    <t>75</t>
  </si>
  <si>
    <t>Phạm Hồng Thắng</t>
  </si>
  <si>
    <t>06/05/1997</t>
  </si>
  <si>
    <t>2018/ĐTNH/0234</t>
  </si>
  <si>
    <t>76</t>
  </si>
  <si>
    <t>Phan Hữu Luận</t>
  </si>
  <si>
    <t>03/03/1999</t>
  </si>
  <si>
    <t>2018/ĐTNH/0235</t>
  </si>
  <si>
    <t>77</t>
  </si>
  <si>
    <t>Võ Minh Luân</t>
  </si>
  <si>
    <t>02/06/1999</t>
  </si>
  <si>
    <t>2018/ĐTNH/0236</t>
  </si>
  <si>
    <t>78</t>
  </si>
  <si>
    <t>Lương Tấn Thông</t>
  </si>
  <si>
    <t>08/02/1999</t>
  </si>
  <si>
    <t>2018/ĐTNH/0237</t>
  </si>
  <si>
    <t>79</t>
  </si>
  <si>
    <t>Nguyễn Văn Nghĩa</t>
  </si>
  <si>
    <t>30/10/1996</t>
  </si>
  <si>
    <t>2018/ĐTNH/0238</t>
  </si>
  <si>
    <t>80</t>
  </si>
  <si>
    <t>Nguyễn Trường Kỳ</t>
  </si>
  <si>
    <t>20/05/1999</t>
  </si>
  <si>
    <t>2018/ĐTNH/0239</t>
  </si>
  <si>
    <t>81</t>
  </si>
  <si>
    <t>Võ Đại Việt</t>
  </si>
  <si>
    <t>29/06/1997</t>
  </si>
  <si>
    <t>2018/ĐTNH/0240</t>
  </si>
  <si>
    <t>82</t>
  </si>
  <si>
    <t>Phan Minh Tài</t>
  </si>
  <si>
    <t>14/12/1999</t>
  </si>
  <si>
    <t>2018/ĐTNH/0241</t>
  </si>
  <si>
    <t>83</t>
  </si>
  <si>
    <t>Phùng Xuân Bảo Ngọc</t>
  </si>
  <si>
    <t>13/04/1999</t>
  </si>
  <si>
    <t>2018/ĐTNH/0242</t>
  </si>
  <si>
    <t>84</t>
  </si>
  <si>
    <t>Đỗ Văn Minh</t>
  </si>
  <si>
    <t>18/03/1998</t>
  </si>
  <si>
    <t>2018/ĐTNH/0243</t>
  </si>
  <si>
    <t>85</t>
  </si>
  <si>
    <t>Nguyễn Minh Tuấn</t>
  </si>
  <si>
    <t>04/01/1999</t>
  </si>
  <si>
    <t>2018/ĐTNH/0244</t>
  </si>
  <si>
    <t>86</t>
  </si>
  <si>
    <t>Tô Kim Ngọc</t>
  </si>
  <si>
    <t>2018/ĐTNH/0245</t>
  </si>
  <si>
    <t>87</t>
  </si>
  <si>
    <t>Nguyễn Minh Phước</t>
  </si>
  <si>
    <t>07/08/1999</t>
  </si>
  <si>
    <t>2018/ĐTNH/0246</t>
  </si>
  <si>
    <t>88</t>
  </si>
  <si>
    <t>Châu Văn Hải</t>
  </si>
  <si>
    <t>11/04/1999</t>
  </si>
  <si>
    <t>2018/ĐTNH/0247</t>
  </si>
  <si>
    <t>89</t>
  </si>
  <si>
    <t>Trần Ngọc Hải</t>
  </si>
  <si>
    <t>2018/ĐTNH/0248</t>
  </si>
  <si>
    <t>90</t>
  </si>
  <si>
    <t>Nguyễn Võ Hồng Phúc</t>
  </si>
  <si>
    <t>08/03/1998</t>
  </si>
  <si>
    <t>2018/ĐTNH/0249</t>
  </si>
  <si>
    <t>91</t>
  </si>
  <si>
    <t>Nguyễn Thành Luân</t>
  </si>
  <si>
    <t>16/04/1999</t>
  </si>
  <si>
    <t>2018/ĐTNH/0250</t>
  </si>
  <si>
    <t>92</t>
  </si>
  <si>
    <t>Phạm Tấn Lộc</t>
  </si>
  <si>
    <t>03/08/1999</t>
  </si>
  <si>
    <t>2018/ĐTNH/0251</t>
  </si>
  <si>
    <t>93</t>
  </si>
  <si>
    <t>Võ Duy Lâm</t>
  </si>
  <si>
    <t>19/03/1999</t>
  </si>
  <si>
    <t>2018/ĐTNH/0252</t>
  </si>
  <si>
    <t>94</t>
  </si>
  <si>
    <t>Bùi Văn Quyền</t>
  </si>
  <si>
    <t>25/01/1999</t>
  </si>
  <si>
    <t>2018/ĐTNH/0253</t>
  </si>
  <si>
    <t>95</t>
  </si>
  <si>
    <t>Phạm Hữu Duẩn</t>
  </si>
  <si>
    <t>25/06/1999</t>
  </si>
  <si>
    <t>2018/ĐTNH/0254</t>
  </si>
  <si>
    <t>96</t>
  </si>
  <si>
    <t>Phạm Văn Bảo</t>
  </si>
  <si>
    <t>04/09/1999</t>
  </si>
  <si>
    <t>2018/ĐTNH/0255</t>
  </si>
  <si>
    <t>97</t>
  </si>
  <si>
    <t>Nguyễn Quang Lĩnh</t>
  </si>
  <si>
    <t>11/07/1999</t>
  </si>
  <si>
    <t>2018/ĐTNH/0256</t>
  </si>
  <si>
    <t>98</t>
  </si>
  <si>
    <t>Phạm Nhật Linh</t>
  </si>
  <si>
    <t>18/05/1999</t>
  </si>
  <si>
    <t>2018/ĐTNH/0257</t>
  </si>
  <si>
    <t>99</t>
  </si>
  <si>
    <t>Nguyễn Chí Hiếu</t>
  </si>
  <si>
    <t>10/06/1999</t>
  </si>
  <si>
    <t>Trung bình (Điểm: 5.5)</t>
  </si>
  <si>
    <t>2018/ĐTNH/0258</t>
  </si>
  <si>
    <t>100</t>
  </si>
  <si>
    <t>Tạ Công Minh Hồng</t>
  </si>
  <si>
    <t>05/04/1999</t>
  </si>
  <si>
    <t>2018/ĐTNH/0259</t>
  </si>
  <si>
    <t>101</t>
  </si>
  <si>
    <t>Phạm Quốc Trung</t>
  </si>
  <si>
    <t>20/04/1999</t>
  </si>
  <si>
    <t>2018/ĐTNH/0260</t>
  </si>
  <si>
    <t>102</t>
  </si>
  <si>
    <t>Huỳnh Thanh Tài</t>
  </si>
  <si>
    <t>20/12/1999</t>
  </si>
  <si>
    <t>2018/ĐTNH/0261</t>
  </si>
  <si>
    <t>103</t>
  </si>
  <si>
    <t>Huỳnh Tấn Niên</t>
  </si>
  <si>
    <t>26/07/1999</t>
  </si>
  <si>
    <t>2018/ĐTNH/0262</t>
  </si>
  <si>
    <t>104</t>
  </si>
  <si>
    <t>Đặng Khánh Vy</t>
  </si>
  <si>
    <t>25/09/1999</t>
  </si>
  <si>
    <t>2018/ĐTNH/0263</t>
  </si>
  <si>
    <t>105</t>
  </si>
  <si>
    <t>Nguyễn Đăng Tiển</t>
  </si>
  <si>
    <t>08/04/1999</t>
  </si>
  <si>
    <t>2018/ĐTNH/0264</t>
  </si>
  <si>
    <t>106</t>
  </si>
  <si>
    <t>Huỳnh Khá Phúc</t>
  </si>
  <si>
    <t>04/02/1998</t>
  </si>
  <si>
    <t>2018/ĐTNH/0265</t>
  </si>
  <si>
    <t>107</t>
  </si>
  <si>
    <t>Nguyễn Minh Si</t>
  </si>
  <si>
    <t>22/09/1999</t>
  </si>
  <si>
    <t>2018/ĐTNH/0266</t>
  </si>
  <si>
    <t>108</t>
  </si>
  <si>
    <t>Ngô Hoài Thanh</t>
  </si>
  <si>
    <t>26/10/1999</t>
  </si>
  <si>
    <t>2018/ĐTNH/0267</t>
  </si>
  <si>
    <t>109</t>
  </si>
  <si>
    <t>Nguyễn Thanh Hùng</t>
  </si>
  <si>
    <t>21/03/1981</t>
  </si>
  <si>
    <t>Phun xăng điện tử</t>
  </si>
  <si>
    <t>2018/ĐTNH/0268</t>
  </si>
  <si>
    <t>110</t>
  </si>
  <si>
    <t>Nguyễn Duy Khánh</t>
  </si>
  <si>
    <t>03/12/1991</t>
  </si>
  <si>
    <t>2018/ĐTNH/0269</t>
  </si>
  <si>
    <t>111</t>
  </si>
  <si>
    <t>Đỗ Trường Hoàng</t>
  </si>
  <si>
    <t>17/04/1987</t>
  </si>
  <si>
    <t>2018/ĐTNH/0270</t>
  </si>
  <si>
    <t>112</t>
  </si>
  <si>
    <t>Đỗ Trường Sơn</t>
  </si>
  <si>
    <t>1977</t>
  </si>
  <si>
    <t>2018/ĐTNH/0271</t>
  </si>
  <si>
    <t>113</t>
  </si>
  <si>
    <t>Nguyễn An Toàn</t>
  </si>
  <si>
    <t>29/09/1996</t>
  </si>
  <si>
    <t>2018/ĐTNH/0272</t>
  </si>
  <si>
    <t>114</t>
  </si>
  <si>
    <t>Trần Nguyễn Việt Đức</t>
  </si>
  <si>
    <t>10/07/2001</t>
  </si>
  <si>
    <t>2018/ĐTNH/0273</t>
  </si>
  <si>
    <t>115</t>
  </si>
  <si>
    <t>Võ Hoàng Vinh</t>
  </si>
  <si>
    <t>08/04/2003</t>
  </si>
  <si>
    <t>2018/ĐTNH/0274</t>
  </si>
  <si>
    <t>116</t>
  </si>
  <si>
    <t>Nguyễn Văn Ninh</t>
  </si>
  <si>
    <t>28/10/2002</t>
  </si>
  <si>
    <t>2018/ĐTNH/0275</t>
  </si>
  <si>
    <t>117</t>
  </si>
  <si>
    <t>Mai Đình Thọ</t>
  </si>
  <si>
    <t>08/03/1999</t>
  </si>
  <si>
    <t>2018/ĐTNH/0276</t>
  </si>
  <si>
    <t>118</t>
  </si>
  <si>
    <t>Trần Lê Minh Tiến</t>
  </si>
  <si>
    <t>22/01/1999</t>
  </si>
  <si>
    <t>Xuất sắc (Điểm: 9.5)</t>
  </si>
  <si>
    <t>2018/ĐTNH/0277</t>
  </si>
  <si>
    <t>119</t>
  </si>
  <si>
    <t>Lê Tấn Thành</t>
  </si>
  <si>
    <t>13/09/1999</t>
  </si>
  <si>
    <t>2018/ĐTNH/0278</t>
  </si>
  <si>
    <t>120</t>
  </si>
  <si>
    <t>Võ Văn Đức</t>
  </si>
  <si>
    <t>17/08/1998</t>
  </si>
  <si>
    <t>2018/ĐTNH/0279</t>
  </si>
  <si>
    <t>121</t>
  </si>
  <si>
    <t>Bùi Hoàng Long</t>
  </si>
  <si>
    <t>05/09/1999</t>
  </si>
  <si>
    <t>2018/ĐTNH/0280</t>
  </si>
  <si>
    <t>122</t>
  </si>
  <si>
    <t>Trần Chi Lê</t>
  </si>
  <si>
    <t>02/04/1999</t>
  </si>
  <si>
    <t>2018/ĐTNH/0281</t>
  </si>
  <si>
    <t>123</t>
  </si>
  <si>
    <t>Lâm Nguyễn Phước Hậu</t>
  </si>
  <si>
    <t>2018/ĐTNH/0282</t>
  </si>
  <si>
    <t>124</t>
  </si>
  <si>
    <t>Võ Minh Triết</t>
  </si>
  <si>
    <t>14/10/1999</t>
  </si>
  <si>
    <t>2018/ĐTNH/0283</t>
  </si>
  <si>
    <t>125</t>
  </si>
  <si>
    <t>Nguyễn Trung Kiên</t>
  </si>
  <si>
    <t>23/03/1999</t>
  </si>
  <si>
    <t>2018/ĐTNH/0284</t>
  </si>
  <si>
    <t>126</t>
  </si>
  <si>
    <t>Nguyễn Văn Quang</t>
  </si>
  <si>
    <t>14/08/1998</t>
  </si>
  <si>
    <t>2018/ĐTNH/0285</t>
  </si>
  <si>
    <t>127</t>
  </si>
  <si>
    <t>Nguyễn Văn Bảo</t>
  </si>
  <si>
    <t>09/03/1999</t>
  </si>
  <si>
    <t>2018/ĐTNH/0286</t>
  </si>
  <si>
    <t>128</t>
  </si>
  <si>
    <t>Trần Văn Công</t>
  </si>
  <si>
    <t>10/08/1998</t>
  </si>
  <si>
    <t>2018/ĐTNH/0287</t>
  </si>
  <si>
    <t>129</t>
  </si>
  <si>
    <t>Phạm Phú Phúc</t>
  </si>
  <si>
    <t>01/03/1999</t>
  </si>
  <si>
    <t>2018/ĐTNH/0288</t>
  </si>
  <si>
    <t>130</t>
  </si>
  <si>
    <t>Lê Văn Chí Tâm</t>
  </si>
  <si>
    <t>16/02/1997</t>
  </si>
  <si>
    <t>2018/ĐTNH/0289</t>
  </si>
  <si>
    <t>131</t>
  </si>
  <si>
    <t>Lê Bảo Tường</t>
  </si>
  <si>
    <t>17/07/1999</t>
  </si>
  <si>
    <t>2018/ĐTNH/0290</t>
  </si>
  <si>
    <t>132</t>
  </si>
  <si>
    <t>Bùi Minh Hiếu</t>
  </si>
  <si>
    <t>16/09/1998</t>
  </si>
  <si>
    <t>2018/ĐTNH/0291</t>
  </si>
  <si>
    <t>133</t>
  </si>
  <si>
    <t>Bùi Anh Khoa</t>
  </si>
  <si>
    <t>2018/ĐTNH/0292</t>
  </si>
  <si>
    <t>134</t>
  </si>
  <si>
    <t>Nông Ngọc Phúc</t>
  </si>
  <si>
    <t>17/11/1999</t>
  </si>
  <si>
    <t>2018/ĐTNH/0293</t>
  </si>
  <si>
    <t>135</t>
  </si>
  <si>
    <t>Sơn Minh Phúc</t>
  </si>
  <si>
    <t>18/02/1999</t>
  </si>
  <si>
    <t>2018/ĐTNH/0294</t>
  </si>
  <si>
    <t>136</t>
  </si>
  <si>
    <t>Bùi Trọng Nhân</t>
  </si>
  <si>
    <t>03/11/1999</t>
  </si>
  <si>
    <t>2018/ĐTNH/0295</t>
  </si>
  <si>
    <t>137</t>
  </si>
  <si>
    <t>Nguyễn Hoài Bảo</t>
  </si>
  <si>
    <t>11/09/1999</t>
  </si>
  <si>
    <t>2018/ĐTNH/0296</t>
  </si>
  <si>
    <t>138</t>
  </si>
  <si>
    <t>Lý Anh Thư</t>
  </si>
  <si>
    <t>27/04/1999</t>
  </si>
  <si>
    <t>2018/ĐTNH/0297</t>
  </si>
  <si>
    <t>139</t>
  </si>
  <si>
    <t>Huỳnh Cảnh Lâm</t>
  </si>
  <si>
    <t>2018/ĐTNH/0298</t>
  </si>
  <si>
    <t>140</t>
  </si>
  <si>
    <t>Lâm Quang Hiếu</t>
  </si>
  <si>
    <t>10/10/1998</t>
  </si>
  <si>
    <t>2018/ĐTNH/0299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</si>
</sst>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VNI-Times"/>
    </font>
    <font>
      <sz val="11"/>
      <color indexed="8"/>
      <name val="Calibri"/>
      <family val="2"/>
      <charset val="163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4" fillId="0" borderId="0"/>
    <xf numFmtId="0" fontId="10" fillId="0" borderId="0"/>
    <xf numFmtId="0" fontId="7" fillId="0" borderId="0"/>
    <xf numFmtId="0" fontId="8" fillId="0" borderId="0"/>
    <xf numFmtId="9" fontId="9" fillId="0" borderId="0" applyFont="0" applyFill="0" applyBorder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2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0" borderId="0"/>
  </cellStyleXfs>
  <cellXfs count="12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164" fontId="5" fillId="0" borderId="1" xfId="2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49" fontId="5" fillId="0" borderId="1" xfId="1" quotePrefix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Alignment="1">
      <alignment horizontal="left"/>
    </xf>
  </cellXfs>
  <cellStyles count="40">
    <cellStyle name="Comma 2" xfId="2"/>
    <cellStyle name="Comma 2 2" xfId="3"/>
    <cellStyle name="Comma 3" xfId="4"/>
    <cellStyle name="Comma 4" xfId="5"/>
    <cellStyle name="Comma 5" xfId="6"/>
    <cellStyle name="Comma 6" xfId="7"/>
    <cellStyle name="Comma0" xfId="8"/>
    <cellStyle name="Currency0" xfId="9"/>
    <cellStyle name="Date" xfId="10"/>
    <cellStyle name="Fixed" xfId="11"/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2" xfId="18"/>
    <cellStyle name="Normal 2 2" xfId="19"/>
    <cellStyle name="Normal 2 3" xfId="20"/>
    <cellStyle name="Normal 3" xfId="21"/>
    <cellStyle name="Normal 4" xfId="22"/>
    <cellStyle name="Normal 5" xfId="23"/>
    <cellStyle name="Normal 6" xfId="1"/>
    <cellStyle name="Normal 6 2" xfId="24"/>
    <cellStyle name="Normal 7" xfId="25"/>
    <cellStyle name="Normal 8" xfId="26"/>
    <cellStyle name="Normal 9" xfId="27"/>
    <cellStyle name="Percent 2" xfId="28"/>
    <cellStyle name="똿뗦먛귟 [0.00]_PRODUCT DETAIL Q1" xfId="29"/>
    <cellStyle name="똿뗦먛귟_PRODUCT DETAIL Q1" xfId="30"/>
    <cellStyle name="믅됞 [0.00]_PRODUCT DETAIL Q1" xfId="31"/>
    <cellStyle name="믅됞_PRODUCT DETAIL Q1" xfId="32"/>
    <cellStyle name="백분율_HOBONG" xfId="33"/>
    <cellStyle name="뷭?_BOOKSHIP" xfId="34"/>
    <cellStyle name="콤마 [0]_1202" xfId="35"/>
    <cellStyle name="콤마_1202" xfId="36"/>
    <cellStyle name="통화 [0]_1202" xfId="37"/>
    <cellStyle name="통화_1202" xfId="38"/>
    <cellStyle name="표준_(정보부문)월별인원계획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ChungChiTinHoc-NgoaiNgu/DuLieuInPhoiChungChiTinHo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ot/AppData/Roaming/Microsoft/Excel/DanhSachDuThiTinHoc_Dot11_0503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3%20HoSoThiTinHocA_Dot3/DanhSachDuThiTinHoc_TC13_CD12_Dot3_0908201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7_19062016/DanhSachDuThiTinHoc_Dot7_1906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A"/>
      <sheetName val="InCCNH"/>
      <sheetName val="TatCa"/>
      <sheetName val="InCCA_d16"/>
      <sheetName val="InCCNH_29082018"/>
      <sheetName val="T8-2018"/>
      <sheetName val="InCCNH_18062018"/>
      <sheetName val="T6-2018"/>
      <sheetName val="GV_LTTC"/>
      <sheetName val="NH"/>
      <sheetName val="InCCNH_10042018"/>
      <sheetName val="T4-2018"/>
      <sheetName val="InCCA_d15"/>
      <sheetName val="CapCC_D15-PDT"/>
      <sheetName val="InCCA_19112017_d14"/>
      <sheetName val="CapCC_D14-PDT"/>
      <sheetName val="InCCA_05032017_d13"/>
      <sheetName val="CapCC_D13-PDT"/>
      <sheetName val="InCCA_05032017_d12"/>
      <sheetName val="CapCC_D12-PDT"/>
      <sheetName val="InCCA_05032017_d11"/>
      <sheetName val="CapCC_D11-PDT"/>
      <sheetName val="InCCA_11122016_d10"/>
      <sheetName val="CapCC_D10-PDT"/>
      <sheetName val="InCCA_23102016_d9"/>
      <sheetName val="CapCC_D9-PDT"/>
      <sheetName val="InCCA_24072016_d8"/>
      <sheetName val="CapCC_D8-PDT"/>
      <sheetName val="InCCA_19062016_d7"/>
      <sheetName val="CapCC_D7-PDT"/>
      <sheetName val="InCCA_24042016_d6"/>
      <sheetName val="InCCA_17012016_d5"/>
      <sheetName val="InCCA_22112015_d4"/>
      <sheetName val="InCCA_09082015_d3"/>
      <sheetName val="TongHopCacDotCapCC"/>
      <sheetName val="Dot6"/>
      <sheetName val="Dot5"/>
      <sheetName val="Dot4"/>
      <sheetName val="Dot3"/>
      <sheetName val="Dot2"/>
      <sheetName val="ChungChi_Dot123"/>
      <sheetName val="InChungChi_21062015"/>
      <sheetName val="CCA_D1"/>
      <sheetName val="InChungChi_08052015"/>
      <sheetName val="SampleData"/>
      <sheetName val="Sheet2"/>
      <sheetName val="Sheet3"/>
    </sheetNames>
    <sheetDataSet>
      <sheetData sheetId="0"/>
      <sheetData sheetId="1"/>
      <sheetData sheetId="2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</row>
        <row r="5664">
          <cell r="B5664" t="str">
            <v>10D0060168</v>
          </cell>
          <cell r="C5664" t="str">
            <v xml:space="preserve">Võ Văn  </v>
          </cell>
          <cell r="D5664" t="str">
            <v>Tân</v>
          </cell>
          <cell r="F5664" t="str">
            <v>30.09.87</v>
          </cell>
        </row>
        <row r="5665">
          <cell r="B5665" t="str">
            <v>11D0010026</v>
          </cell>
          <cell r="C5665" t="str">
            <v>Phạm Trung</v>
          </cell>
          <cell r="D5665" t="str">
            <v>Hậu</v>
          </cell>
          <cell r="F5665" t="str">
            <v>01.10.93</v>
          </cell>
        </row>
        <row r="5666">
          <cell r="B5666" t="str">
            <v>11D0010074</v>
          </cell>
          <cell r="C5666" t="str">
            <v>Võ Trọng</v>
          </cell>
          <cell r="D5666" t="str">
            <v>Trí</v>
          </cell>
          <cell r="F5666" t="str">
            <v>21/09/1992</v>
          </cell>
        </row>
        <row r="5667">
          <cell r="B5667" t="str">
            <v>11D0010078</v>
          </cell>
          <cell r="C5667" t="str">
            <v>Huỳnh Anh</v>
          </cell>
          <cell r="D5667" t="str">
            <v>Tuấn</v>
          </cell>
          <cell r="F5667" t="str">
            <v>16.04.93</v>
          </cell>
        </row>
        <row r="5668">
          <cell r="B5668" t="str">
            <v>11D0010126</v>
          </cell>
          <cell r="C5668" t="str">
            <v>Nguyễn Văn</v>
          </cell>
          <cell r="D5668" t="str">
            <v>Hải</v>
          </cell>
          <cell r="F5668" t="str">
            <v>10.02.92</v>
          </cell>
        </row>
        <row r="5669">
          <cell r="B5669" t="str">
            <v>11D0010133</v>
          </cell>
          <cell r="C5669" t="str">
            <v>Nguyễn Văn</v>
          </cell>
          <cell r="D5669" t="str">
            <v>Hiền</v>
          </cell>
          <cell r="F5669" t="str">
            <v>27.12.91</v>
          </cell>
        </row>
        <row r="5670">
          <cell r="B5670" t="str">
            <v>11D0010137</v>
          </cell>
          <cell r="C5670" t="str">
            <v>Doãn Bá</v>
          </cell>
          <cell r="D5670" t="str">
            <v>Hiếu</v>
          </cell>
          <cell r="F5670" t="str">
            <v>10/09/1993</v>
          </cell>
        </row>
        <row r="5671">
          <cell r="B5671" t="str">
            <v>11D0010265</v>
          </cell>
          <cell r="C5671" t="str">
            <v>Lê Trần Quốc</v>
          </cell>
          <cell r="D5671" t="str">
            <v>Tuấn</v>
          </cell>
          <cell r="F5671" t="str">
            <v>01.04.93</v>
          </cell>
        </row>
        <row r="5672">
          <cell r="B5672" t="str">
            <v>11D0010296</v>
          </cell>
          <cell r="C5672" t="str">
            <v>Giang Hoài</v>
          </cell>
          <cell r="D5672" t="str">
            <v>Thanh</v>
          </cell>
          <cell r="F5672" t="str">
            <v>15.10.93</v>
          </cell>
        </row>
        <row r="5673">
          <cell r="B5673" t="str">
            <v>11D0010304</v>
          </cell>
          <cell r="C5673" t="str">
            <v>Trần Anh</v>
          </cell>
          <cell r="D5673" t="str">
            <v>Văn</v>
          </cell>
          <cell r="F5673" t="str">
            <v>28.08.93</v>
          </cell>
        </row>
        <row r="5674">
          <cell r="B5674" t="str">
            <v>11D0010306</v>
          </cell>
          <cell r="C5674" t="str">
            <v>Bùi Tấn</v>
          </cell>
          <cell r="D5674" t="str">
            <v>Tài</v>
          </cell>
          <cell r="F5674" t="str">
            <v>01.03.93</v>
          </cell>
        </row>
        <row r="5675">
          <cell r="B5675" t="str">
            <v>11D0030084</v>
          </cell>
          <cell r="C5675" t="str">
            <v>Đặng</v>
          </cell>
          <cell r="D5675" t="str">
            <v>Phát</v>
          </cell>
          <cell r="F5675" t="str">
            <v>22.02.93</v>
          </cell>
        </row>
        <row r="5676">
          <cell r="B5676" t="str">
            <v>11D0030087</v>
          </cell>
          <cell r="C5676" t="str">
            <v>Nguyễn Hoàng</v>
          </cell>
          <cell r="D5676" t="str">
            <v>Phong</v>
          </cell>
          <cell r="F5676" t="str">
            <v>30/06/1991</v>
          </cell>
        </row>
        <row r="5677">
          <cell r="B5677" t="str">
            <v>11D0030147</v>
          </cell>
          <cell r="C5677" t="str">
            <v>Hồ Nhật</v>
          </cell>
          <cell r="D5677" t="str">
            <v>Tiến</v>
          </cell>
          <cell r="F5677" t="str">
            <v>06.04.91</v>
          </cell>
        </row>
        <row r="5678">
          <cell r="B5678" t="str">
            <v>11D0030273</v>
          </cell>
          <cell r="C5678" t="str">
            <v>Nguyễn Trung</v>
          </cell>
          <cell r="D5678" t="str">
            <v>Kiên</v>
          </cell>
          <cell r="F5678" t="str">
            <v>20.08.93</v>
          </cell>
        </row>
        <row r="5679">
          <cell r="B5679" t="str">
            <v>11D0030277</v>
          </cell>
          <cell r="C5679" t="str">
            <v>Nguyễn Đoàn</v>
          </cell>
          <cell r="D5679" t="str">
            <v>Lâm</v>
          </cell>
          <cell r="F5679" t="str">
            <v>28.08.93</v>
          </cell>
        </row>
        <row r="5680">
          <cell r="B5680" t="str">
            <v>11D0030323</v>
          </cell>
          <cell r="C5680" t="str">
            <v>Nguyễn Long</v>
          </cell>
          <cell r="D5680" t="str">
            <v>Phi</v>
          </cell>
          <cell r="F5680" t="str">
            <v>21.09.92</v>
          </cell>
        </row>
        <row r="5681">
          <cell r="B5681" t="str">
            <v>11D0030397</v>
          </cell>
          <cell r="C5681" t="str">
            <v>Trương Văn</v>
          </cell>
          <cell r="D5681" t="str">
            <v>Tiển</v>
          </cell>
          <cell r="F5681" t="str">
            <v>10/07/1992</v>
          </cell>
        </row>
        <row r="5682">
          <cell r="B5682" t="str">
            <v>11D0030416</v>
          </cell>
          <cell r="C5682" t="str">
            <v>Trương Hiếu</v>
          </cell>
          <cell r="D5682" t="str">
            <v>Trung</v>
          </cell>
          <cell r="F5682" t="str">
            <v>04.10.93</v>
          </cell>
        </row>
        <row r="5683">
          <cell r="B5683" t="str">
            <v>11D0030422</v>
          </cell>
          <cell r="C5683" t="str">
            <v>Đỗ Quốc</v>
          </cell>
          <cell r="D5683" t="str">
            <v>Tuấn</v>
          </cell>
          <cell r="F5683" t="str">
            <v>26.02.93</v>
          </cell>
        </row>
        <row r="5684">
          <cell r="B5684" t="str">
            <v>11D0030441</v>
          </cell>
          <cell r="C5684" t="str">
            <v>Cao Đình</v>
          </cell>
          <cell r="D5684" t="str">
            <v>Vũ</v>
          </cell>
          <cell r="F5684" t="str">
            <v>25.01.92</v>
          </cell>
        </row>
        <row r="5685">
          <cell r="B5685" t="str">
            <v>11D0060082</v>
          </cell>
          <cell r="C5685" t="str">
            <v>Nguyễn Văn</v>
          </cell>
          <cell r="D5685" t="str">
            <v>Chung</v>
          </cell>
          <cell r="F5685" t="str">
            <v>03.05.91</v>
          </cell>
        </row>
        <row r="5686">
          <cell r="B5686" t="str">
            <v>11D0060083</v>
          </cell>
          <cell r="C5686" t="str">
            <v>Nguyễn Chí</v>
          </cell>
          <cell r="D5686" t="str">
            <v>Công</v>
          </cell>
          <cell r="F5686" t="str">
            <v>14.07.93</v>
          </cell>
        </row>
        <row r="5687">
          <cell r="B5687" t="str">
            <v>11D0060156</v>
          </cell>
          <cell r="C5687" t="str">
            <v>Đinh Thành</v>
          </cell>
          <cell r="D5687" t="str">
            <v>Tài</v>
          </cell>
          <cell r="F5687" t="str">
            <v>01/04/1991</v>
          </cell>
        </row>
        <row r="5688">
          <cell r="B5688" t="str">
            <v>11D0060190</v>
          </cell>
          <cell r="C5688" t="str">
            <v>Trần Cảnh</v>
          </cell>
          <cell r="D5688" t="str">
            <v>Tuấn</v>
          </cell>
          <cell r="F5688" t="str">
            <v>20.05.93</v>
          </cell>
        </row>
        <row r="5689">
          <cell r="B5689" t="str">
            <v>11D0070037</v>
          </cell>
          <cell r="C5689" t="str">
            <v>Nguyễn Ngọc</v>
          </cell>
          <cell r="D5689" t="str">
            <v>Hải</v>
          </cell>
          <cell r="F5689" t="str">
            <v>16/04/1993</v>
          </cell>
        </row>
        <row r="5690">
          <cell r="B5690" t="str">
            <v>11D0080069</v>
          </cell>
          <cell r="C5690" t="str">
            <v>Nguyễn Phạm Hải</v>
          </cell>
          <cell r="D5690" t="str">
            <v>Yến</v>
          </cell>
          <cell r="F5690" t="str">
            <v>06.07.92</v>
          </cell>
        </row>
        <row r="5691">
          <cell r="B5691" t="str">
            <v>12B204P023</v>
          </cell>
          <cell r="C5691" t="str">
            <v>Lê Phú</v>
          </cell>
          <cell r="D5691" t="str">
            <v>Nguyên</v>
          </cell>
          <cell r="F5691" t="str">
            <v>05/03/1993</v>
          </cell>
        </row>
        <row r="5692">
          <cell r="B5692" t="str">
            <v>12B2250023</v>
          </cell>
          <cell r="C5692" t="str">
            <v>Mai Văn</v>
          </cell>
          <cell r="D5692" t="str">
            <v>Huynh</v>
          </cell>
          <cell r="F5692" t="str">
            <v>10/11/1993</v>
          </cell>
        </row>
        <row r="5693">
          <cell r="B5693" t="str">
            <v>12D 2060047</v>
          </cell>
          <cell r="C5693" t="str">
            <v xml:space="preserve">Phùng Lê Trọng </v>
          </cell>
          <cell r="D5693" t="str">
            <v>Nghĩa</v>
          </cell>
          <cell r="F5693" t="str">
            <v>15/03/1994</v>
          </cell>
        </row>
        <row r="5694">
          <cell r="B5694" t="str">
            <v>12D2010004</v>
          </cell>
          <cell r="C5694" t="str">
            <v xml:space="preserve">Đậu Trọng  </v>
          </cell>
          <cell r="D5694" t="str">
            <v>Anh</v>
          </cell>
          <cell r="F5694" t="str">
            <v>30/03/1994</v>
          </cell>
        </row>
        <row r="5695">
          <cell r="B5695" t="str">
            <v>12D2010005</v>
          </cell>
          <cell r="C5695" t="str">
            <v>Đỗ Huỳnh Duy</v>
          </cell>
          <cell r="D5695" t="str">
            <v>Anh</v>
          </cell>
          <cell r="F5695" t="str">
            <v>01.10.94</v>
          </cell>
        </row>
        <row r="5696">
          <cell r="B5696" t="str">
            <v>12D2010010</v>
          </cell>
          <cell r="C5696" t="str">
            <v>Hồ Phước Ngọc</v>
          </cell>
          <cell r="D5696" t="str">
            <v>Bảo</v>
          </cell>
          <cell r="F5696" t="str">
            <v>21.09.94</v>
          </cell>
        </row>
        <row r="5697">
          <cell r="B5697" t="str">
            <v>12D2010012</v>
          </cell>
          <cell r="C5697" t="str">
            <v>Vũ Cao</v>
          </cell>
          <cell r="D5697" t="str">
            <v>Bền</v>
          </cell>
          <cell r="F5697" t="str">
            <v>19.08.91</v>
          </cell>
        </row>
        <row r="5698">
          <cell r="B5698" t="str">
            <v>12D2010015</v>
          </cell>
          <cell r="C5698" t="str">
            <v>Bùi Văn</v>
          </cell>
          <cell r="D5698" t="str">
            <v>Dân</v>
          </cell>
          <cell r="F5698" t="str">
            <v>29.03.94</v>
          </cell>
        </row>
        <row r="5699">
          <cell r="B5699" t="str">
            <v>12D20100150</v>
          </cell>
          <cell r="C5699" t="str">
            <v xml:space="preserve">Nguyễn Minh  </v>
          </cell>
          <cell r="D5699" t="str">
            <v>Thắng</v>
          </cell>
          <cell r="F5699">
            <v>33795</v>
          </cell>
        </row>
        <row r="5700">
          <cell r="B5700" t="str">
            <v>12D2010017</v>
          </cell>
          <cell r="C5700" t="str">
            <v xml:space="preserve">Trần   </v>
          </cell>
          <cell r="D5700" t="str">
            <v>Dãnh</v>
          </cell>
          <cell r="F5700" t="str">
            <v>14.09.94</v>
          </cell>
        </row>
        <row r="5701">
          <cell r="B5701" t="str">
            <v>12D2010018</v>
          </cell>
          <cell r="C5701" t="str">
            <v xml:space="preserve">Bùi Tấn  </v>
          </cell>
          <cell r="D5701" t="str">
            <v>Din</v>
          </cell>
          <cell r="F5701" t="str">
            <v>01.09.94</v>
          </cell>
        </row>
        <row r="5702">
          <cell r="B5702" t="str">
            <v>12D2010019</v>
          </cell>
          <cell r="C5702" t="str">
            <v>Nguyễn Hoàng</v>
          </cell>
          <cell r="D5702" t="str">
            <v>Dinh</v>
          </cell>
          <cell r="F5702" t="str">
            <v>25.01.94</v>
          </cell>
        </row>
        <row r="5703">
          <cell r="B5703" t="str">
            <v>12D2010023</v>
          </cell>
          <cell r="C5703" t="str">
            <v>Nguyễn Văn</v>
          </cell>
          <cell r="D5703" t="str">
            <v>Duy</v>
          </cell>
          <cell r="F5703" t="str">
            <v>05.07.94</v>
          </cell>
        </row>
        <row r="5704">
          <cell r="B5704" t="str">
            <v>12D2010027</v>
          </cell>
          <cell r="C5704" t="str">
            <v xml:space="preserve">Bùi Châu Duy </v>
          </cell>
          <cell r="D5704" t="str">
            <v>Đằng</v>
          </cell>
          <cell r="F5704" t="str">
            <v>17.08.93</v>
          </cell>
        </row>
        <row r="5705">
          <cell r="B5705" t="str">
            <v>12D2010029</v>
          </cell>
          <cell r="C5705" t="str">
            <v xml:space="preserve">Phạm Quang  </v>
          </cell>
          <cell r="D5705" t="str">
            <v>Đăng</v>
          </cell>
          <cell r="F5705" t="str">
            <v>02.02.94</v>
          </cell>
        </row>
        <row r="5706">
          <cell r="B5706" t="str">
            <v>12D2010030</v>
          </cell>
          <cell r="C5706" t="str">
            <v>Nguyễn Văn</v>
          </cell>
          <cell r="D5706" t="str">
            <v>Đạt</v>
          </cell>
          <cell r="F5706" t="str">
            <v>19.06.94</v>
          </cell>
        </row>
        <row r="5707">
          <cell r="B5707" t="str">
            <v>12D2010031</v>
          </cell>
          <cell r="C5707" t="str">
            <v xml:space="preserve">Trần Quốc  </v>
          </cell>
          <cell r="D5707" t="str">
            <v>Đạt</v>
          </cell>
          <cell r="F5707" t="str">
            <v>26.09.94</v>
          </cell>
        </row>
        <row r="5708">
          <cell r="B5708" t="str">
            <v>12D2010032</v>
          </cell>
          <cell r="C5708" t="str">
            <v>Trần Thành</v>
          </cell>
          <cell r="D5708" t="str">
            <v>Đạt</v>
          </cell>
          <cell r="F5708" t="str">
            <v>21.09.94</v>
          </cell>
        </row>
        <row r="5709">
          <cell r="B5709" t="str">
            <v>12D2010033</v>
          </cell>
          <cell r="C5709" t="str">
            <v>Võ Ngọc</v>
          </cell>
          <cell r="D5709" t="str">
            <v>Đạt</v>
          </cell>
          <cell r="F5709" t="str">
            <v>03/02/1994</v>
          </cell>
        </row>
        <row r="5710">
          <cell r="B5710" t="str">
            <v>12D2010034</v>
          </cell>
          <cell r="C5710" t="str">
            <v xml:space="preserve">Vũ Tuấn  </v>
          </cell>
          <cell r="D5710" t="str">
            <v>Đạt</v>
          </cell>
          <cell r="F5710" t="str">
            <v>21.02.93</v>
          </cell>
        </row>
        <row r="5711">
          <cell r="B5711" t="str">
            <v>12D2010036</v>
          </cell>
          <cell r="C5711" t="str">
            <v xml:space="preserve">Nguyễn Giao Bảo </v>
          </cell>
          <cell r="D5711" t="str">
            <v>Điền</v>
          </cell>
          <cell r="F5711" t="str">
            <v>06.12.94</v>
          </cell>
        </row>
        <row r="5712">
          <cell r="B5712" t="str">
            <v>12D2010037</v>
          </cell>
          <cell r="C5712" t="str">
            <v xml:space="preserve">Lê Văn  </v>
          </cell>
          <cell r="D5712" t="str">
            <v>Điệp</v>
          </cell>
          <cell r="F5712" t="str">
            <v>16.09.94</v>
          </cell>
        </row>
        <row r="5713">
          <cell r="B5713" t="str">
            <v>12D2010041</v>
          </cell>
          <cell r="C5713" t="str">
            <v>Huỳnh Văn</v>
          </cell>
          <cell r="D5713" t="str">
            <v>Đối</v>
          </cell>
          <cell r="F5713" t="str">
            <v>05.08.94</v>
          </cell>
        </row>
        <row r="5714">
          <cell r="B5714" t="str">
            <v>12D2010043</v>
          </cell>
          <cell r="C5714" t="str">
            <v>Quảng Văn</v>
          </cell>
          <cell r="D5714" t="str">
            <v>Giản</v>
          </cell>
          <cell r="F5714" t="str">
            <v>06.07.94</v>
          </cell>
        </row>
        <row r="5715">
          <cell r="B5715" t="str">
            <v>12D2010046</v>
          </cell>
          <cell r="C5715" t="str">
            <v>Trần Hoàng</v>
          </cell>
          <cell r="D5715" t="str">
            <v>Giang</v>
          </cell>
          <cell r="F5715" t="str">
            <v>01.01.94</v>
          </cell>
        </row>
        <row r="5716">
          <cell r="B5716" t="str">
            <v>12D2010051</v>
          </cell>
          <cell r="C5716" t="str">
            <v xml:space="preserve">Trần Minh  </v>
          </cell>
          <cell r="D5716" t="str">
            <v>Hải</v>
          </cell>
          <cell r="F5716" t="str">
            <v>17.06.94</v>
          </cell>
        </row>
        <row r="5717">
          <cell r="B5717" t="str">
            <v>12D2010059</v>
          </cell>
          <cell r="C5717" t="str">
            <v>Huỳnh Trung</v>
          </cell>
          <cell r="D5717" t="str">
            <v>Hiếu</v>
          </cell>
          <cell r="F5717" t="str">
            <v>17/06/1994</v>
          </cell>
        </row>
        <row r="5718">
          <cell r="B5718" t="str">
            <v>12D2010061</v>
          </cell>
          <cell r="C5718" t="str">
            <v>Nguyễn Văn</v>
          </cell>
          <cell r="D5718" t="str">
            <v>Hổ</v>
          </cell>
          <cell r="F5718" t="str">
            <v>23/09/1993</v>
          </cell>
        </row>
        <row r="5719">
          <cell r="B5719" t="str">
            <v>12D2010069</v>
          </cell>
          <cell r="C5719" t="str">
            <v>Đặng Văn</v>
          </cell>
          <cell r="D5719" t="str">
            <v>Hữu</v>
          </cell>
          <cell r="F5719" t="str">
            <v>12.04.93</v>
          </cell>
        </row>
        <row r="5720">
          <cell r="B5720" t="str">
            <v>12D2010081</v>
          </cell>
          <cell r="C5720" t="str">
            <v>Phan Quốc</v>
          </cell>
          <cell r="D5720" t="str">
            <v>Kiệt</v>
          </cell>
          <cell r="F5720" t="str">
            <v>23.02.94</v>
          </cell>
        </row>
        <row r="5721">
          <cell r="B5721" t="str">
            <v>12D2010083</v>
          </cell>
          <cell r="C5721" t="str">
            <v>Võ Văn</v>
          </cell>
          <cell r="D5721" t="str">
            <v>Lệnh</v>
          </cell>
          <cell r="F5721" t="str">
            <v>16.04.93</v>
          </cell>
        </row>
        <row r="5722">
          <cell r="B5722" t="str">
            <v>12D2010085</v>
          </cell>
          <cell r="C5722" t="str">
            <v xml:space="preserve">Nguyễn Hoàng  </v>
          </cell>
          <cell r="D5722" t="str">
            <v>Linh</v>
          </cell>
          <cell r="F5722" t="str">
            <v>24.06.93</v>
          </cell>
        </row>
        <row r="5723">
          <cell r="B5723" t="str">
            <v>12D2010087</v>
          </cell>
          <cell r="C5723" t="str">
            <v>Trần Ngọc</v>
          </cell>
          <cell r="D5723" t="str">
            <v>Linh</v>
          </cell>
          <cell r="F5723" t="str">
            <v>17.06.93</v>
          </cell>
        </row>
        <row r="5724">
          <cell r="B5724" t="str">
            <v>12D2010091</v>
          </cell>
          <cell r="C5724" t="str">
            <v>Ngô Hoàng</v>
          </cell>
          <cell r="D5724" t="str">
            <v>Long</v>
          </cell>
          <cell r="F5724" t="str">
            <v>15/12/1994</v>
          </cell>
        </row>
        <row r="5725">
          <cell r="B5725" t="str">
            <v>12D2010095</v>
          </cell>
          <cell r="C5725" t="str">
            <v>Hoàng Văn</v>
          </cell>
          <cell r="D5725" t="str">
            <v>Lục</v>
          </cell>
          <cell r="F5725" t="str">
            <v>28.09.94</v>
          </cell>
        </row>
        <row r="5726">
          <cell r="B5726" t="str">
            <v>12D2010097</v>
          </cell>
          <cell r="C5726" t="str">
            <v>Nguyễn Văn</v>
          </cell>
          <cell r="D5726" t="str">
            <v>Lưu</v>
          </cell>
          <cell r="F5726" t="str">
            <v>29/03/1994</v>
          </cell>
        </row>
        <row r="5727">
          <cell r="B5727" t="str">
            <v>12D2010100</v>
          </cell>
          <cell r="C5727" t="str">
            <v xml:space="preserve">Trần Hoài  </v>
          </cell>
          <cell r="D5727" t="str">
            <v>Nam</v>
          </cell>
          <cell r="F5727" t="str">
            <v>02.08.94</v>
          </cell>
        </row>
        <row r="5728">
          <cell r="B5728" t="str">
            <v>12D2010102</v>
          </cell>
          <cell r="C5728" t="str">
            <v>Phạm Anh</v>
          </cell>
          <cell r="D5728" t="str">
            <v>Nghiêm</v>
          </cell>
          <cell r="F5728" t="str">
            <v>30.08.94</v>
          </cell>
        </row>
        <row r="5729">
          <cell r="B5729" t="str">
            <v>12D2010103</v>
          </cell>
          <cell r="C5729" t="str">
            <v>Nguyễn Thái</v>
          </cell>
          <cell r="D5729" t="str">
            <v>Nguyên</v>
          </cell>
        </row>
        <row r="5730">
          <cell r="B5730" t="str">
            <v>12D2010105</v>
          </cell>
          <cell r="C5730" t="str">
            <v>Lâm Học</v>
          </cell>
          <cell r="D5730" t="str">
            <v>Nhân</v>
          </cell>
          <cell r="F5730" t="str">
            <v>01.03.94</v>
          </cell>
        </row>
        <row r="5731">
          <cell r="B5731" t="str">
            <v>12D2010109</v>
          </cell>
          <cell r="C5731" t="str">
            <v>Châu Cường</v>
          </cell>
          <cell r="D5731" t="str">
            <v>Phát</v>
          </cell>
          <cell r="F5731" t="str">
            <v>15.01.94</v>
          </cell>
        </row>
        <row r="5732">
          <cell r="B5732" t="str">
            <v>12D2010111</v>
          </cell>
          <cell r="C5732" t="str">
            <v xml:space="preserve">Võ Tấn  </v>
          </cell>
          <cell r="D5732" t="str">
            <v>Phong</v>
          </cell>
          <cell r="F5732" t="str">
            <v>13B3080071</v>
          </cell>
        </row>
        <row r="5733">
          <cell r="B5733" t="str">
            <v>12D2010114</v>
          </cell>
          <cell r="C5733" t="str">
            <v>Nguyễn Hoài</v>
          </cell>
          <cell r="D5733" t="str">
            <v>Phúc</v>
          </cell>
          <cell r="F5733" t="str">
            <v>30/10/1994</v>
          </cell>
        </row>
        <row r="5734">
          <cell r="B5734" t="str">
            <v>12D2010115</v>
          </cell>
          <cell r="C5734" t="str">
            <v>Bùi Thiên</v>
          </cell>
          <cell r="D5734" t="str">
            <v>Phước</v>
          </cell>
          <cell r="F5734" t="str">
            <v>20.10.94</v>
          </cell>
        </row>
        <row r="5735">
          <cell r="B5735" t="str">
            <v>12D2010118</v>
          </cell>
          <cell r="C5735" t="str">
            <v>Nguyễn Minh</v>
          </cell>
          <cell r="D5735" t="str">
            <v>Quân</v>
          </cell>
          <cell r="F5735" t="str">
            <v>19.05.93</v>
          </cell>
        </row>
        <row r="5736">
          <cell r="B5736" t="str">
            <v>12D2010120</v>
          </cell>
          <cell r="C5736" t="str">
            <v xml:space="preserve">Diệp Kim  </v>
          </cell>
          <cell r="D5736" t="str">
            <v>Quang</v>
          </cell>
          <cell r="F5736" t="str">
            <v>28.10.93</v>
          </cell>
        </row>
        <row r="5737">
          <cell r="B5737" t="str">
            <v>12D2010122</v>
          </cell>
          <cell r="C5737" t="str">
            <v>Nguyễn Duy</v>
          </cell>
          <cell r="D5737" t="str">
            <v>Quang</v>
          </cell>
          <cell r="F5737" t="str">
            <v>19.05.94</v>
          </cell>
        </row>
        <row r="5738">
          <cell r="B5738" t="str">
            <v>12D2010129</v>
          </cell>
          <cell r="C5738" t="str">
            <v xml:space="preserve">Cao Văn  </v>
          </cell>
          <cell r="D5738" t="str">
            <v>Sa</v>
          </cell>
          <cell r="F5738" t="str">
            <v>11.02.94</v>
          </cell>
        </row>
        <row r="5739">
          <cell r="B5739" t="str">
            <v>12D2010135</v>
          </cell>
          <cell r="C5739" t="str">
            <v>Nguyễn Tấn</v>
          </cell>
          <cell r="D5739" t="str">
            <v>Sỹ</v>
          </cell>
          <cell r="F5739" t="str">
            <v>19/04//1994</v>
          </cell>
        </row>
        <row r="5740">
          <cell r="B5740" t="str">
            <v>12D2010136</v>
          </cell>
          <cell r="C5740" t="str">
            <v xml:space="preserve">Tăng Đức  </v>
          </cell>
          <cell r="D5740" t="str">
            <v>Tài</v>
          </cell>
          <cell r="F5740" t="str">
            <v>05/11/1994</v>
          </cell>
        </row>
        <row r="5741">
          <cell r="B5741" t="str">
            <v>12D2010139</v>
          </cell>
          <cell r="C5741" t="str">
            <v>Nguyễn Duy</v>
          </cell>
          <cell r="D5741" t="str">
            <v>Tân</v>
          </cell>
          <cell r="F5741" t="str">
            <v>28/08/1993</v>
          </cell>
        </row>
        <row r="5742">
          <cell r="B5742" t="str">
            <v>12D2010141</v>
          </cell>
          <cell r="C5742" t="str">
            <v>Phạm Minh</v>
          </cell>
          <cell r="D5742" t="str">
            <v>Tân</v>
          </cell>
          <cell r="F5742" t="str">
            <v>19/10/1992</v>
          </cell>
        </row>
        <row r="5743">
          <cell r="B5743" t="str">
            <v>12D2010143</v>
          </cell>
          <cell r="C5743" t="str">
            <v>Nguyễn Phước</v>
          </cell>
          <cell r="D5743" t="str">
            <v>Tây</v>
          </cell>
          <cell r="F5743" t="str">
            <v>28.01.94</v>
          </cell>
        </row>
        <row r="5744">
          <cell r="B5744" t="str">
            <v>12D2010146</v>
          </cell>
          <cell r="C5744" t="str">
            <v>Nguyễn Hồng</v>
          </cell>
          <cell r="D5744" t="str">
            <v>Thái</v>
          </cell>
          <cell r="F5744" t="str">
            <v>25.11.92</v>
          </cell>
        </row>
        <row r="5745">
          <cell r="B5745" t="str">
            <v>12D2010148</v>
          </cell>
          <cell r="C5745" t="str">
            <v>Hồ Đức</v>
          </cell>
          <cell r="D5745" t="str">
            <v>Thắng</v>
          </cell>
          <cell r="F5745" t="str">
            <v>24.12.94</v>
          </cell>
        </row>
        <row r="5746">
          <cell r="B5746" t="str">
            <v>12D2010149</v>
          </cell>
          <cell r="C5746" t="str">
            <v>Mai Minh</v>
          </cell>
          <cell r="D5746" t="str">
            <v>Thăng</v>
          </cell>
          <cell r="F5746" t="str">
            <v>14.03.94</v>
          </cell>
        </row>
        <row r="5747">
          <cell r="B5747" t="str">
            <v>12D2010150</v>
          </cell>
          <cell r="C5747" t="str">
            <v xml:space="preserve">Nguyễn Minh  </v>
          </cell>
          <cell r="D5747" t="str">
            <v>Thắng</v>
          </cell>
          <cell r="F5747" t="str">
            <v>10.07.92</v>
          </cell>
        </row>
        <row r="5748">
          <cell r="B5748" t="str">
            <v>12D2010152</v>
          </cell>
          <cell r="C5748" t="str">
            <v xml:space="preserve">Giáp Văn  </v>
          </cell>
          <cell r="D5748" t="str">
            <v>Thanh</v>
          </cell>
          <cell r="F5748" t="str">
            <v>03.08.93</v>
          </cell>
        </row>
        <row r="5749">
          <cell r="B5749" t="str">
            <v>12D2010156</v>
          </cell>
          <cell r="C5749" t="str">
            <v>Nguyễn Văn</v>
          </cell>
          <cell r="D5749" t="str">
            <v>Thành</v>
          </cell>
          <cell r="F5749" t="str">
            <v>07.07.94</v>
          </cell>
        </row>
        <row r="5750">
          <cell r="B5750" t="str">
            <v>12D2010158</v>
          </cell>
          <cell r="C5750" t="str">
            <v>Võ Đức</v>
          </cell>
          <cell r="D5750" t="str">
            <v>Thành</v>
          </cell>
          <cell r="F5750" t="str">
            <v>20.04.93</v>
          </cell>
        </row>
        <row r="5751">
          <cell r="B5751" t="str">
            <v>12D2010160</v>
          </cell>
          <cell r="C5751" t="str">
            <v xml:space="preserve">Nguyễn Văn  </v>
          </cell>
          <cell r="D5751" t="str">
            <v>Thảo</v>
          </cell>
          <cell r="F5751" t="str">
            <v>27/10/1992</v>
          </cell>
        </row>
        <row r="5752">
          <cell r="B5752" t="str">
            <v>12D2010166</v>
          </cell>
          <cell r="C5752" t="str">
            <v>Nguyễn Chí</v>
          </cell>
          <cell r="D5752" t="str">
            <v>Thinh</v>
          </cell>
          <cell r="F5752" t="str">
            <v>26.04.94</v>
          </cell>
        </row>
        <row r="5753">
          <cell r="B5753" t="str">
            <v>12D2010168</v>
          </cell>
          <cell r="C5753" t="str">
            <v xml:space="preserve">Nguyễn Văn  </v>
          </cell>
          <cell r="D5753" t="str">
            <v>Thuộc</v>
          </cell>
          <cell r="F5753" t="str">
            <v>10.09.94</v>
          </cell>
        </row>
        <row r="5754">
          <cell r="B5754" t="str">
            <v>12D2010169</v>
          </cell>
          <cell r="C5754" t="str">
            <v xml:space="preserve">Lê Thành  </v>
          </cell>
          <cell r="D5754" t="str">
            <v>Thương</v>
          </cell>
          <cell r="F5754" t="str">
            <v>18.02.94</v>
          </cell>
        </row>
        <row r="5755">
          <cell r="B5755" t="str">
            <v>12D2010171</v>
          </cell>
          <cell r="C5755" t="str">
            <v xml:space="preserve">Phùng Thanh  </v>
          </cell>
          <cell r="D5755" t="str">
            <v>Tịnh</v>
          </cell>
          <cell r="F5755" t="str">
            <v>10.02.93</v>
          </cell>
        </row>
        <row r="5756">
          <cell r="B5756" t="str">
            <v>12D2010178</v>
          </cell>
          <cell r="C5756" t="str">
            <v>Nguyễn Quốc</v>
          </cell>
          <cell r="D5756" t="str">
            <v>Trọng</v>
          </cell>
          <cell r="F5756" t="str">
            <v>29.11.94</v>
          </cell>
        </row>
        <row r="5757">
          <cell r="B5757" t="str">
            <v>12D2010179</v>
          </cell>
          <cell r="C5757" t="str">
            <v xml:space="preserve">Nguyễn Quốc  </v>
          </cell>
          <cell r="D5757" t="str">
            <v>Trung</v>
          </cell>
          <cell r="F5757" t="str">
            <v>24/09/1993</v>
          </cell>
        </row>
        <row r="5758">
          <cell r="B5758" t="str">
            <v>12D2010180</v>
          </cell>
          <cell r="C5758" t="str">
            <v xml:space="preserve">Nguyễn Thành  </v>
          </cell>
          <cell r="D5758" t="str">
            <v>Trung</v>
          </cell>
          <cell r="F5758" t="str">
            <v>03.01.94</v>
          </cell>
        </row>
        <row r="5759">
          <cell r="B5759" t="str">
            <v>12D2010181</v>
          </cell>
          <cell r="C5759" t="str">
            <v>Phan Thành</v>
          </cell>
          <cell r="D5759" t="str">
            <v>Trung</v>
          </cell>
          <cell r="F5759" t="str">
            <v>19.10.93</v>
          </cell>
        </row>
        <row r="5760">
          <cell r="B5760" t="str">
            <v>12D2010183</v>
          </cell>
          <cell r="C5760" t="str">
            <v xml:space="preserve">Trần Nhật  </v>
          </cell>
          <cell r="D5760" t="str">
            <v>Trường</v>
          </cell>
          <cell r="F5760" t="str">
            <v>15.01.94</v>
          </cell>
        </row>
        <row r="5761">
          <cell r="B5761" t="str">
            <v>12D2010189</v>
          </cell>
          <cell r="C5761" t="str">
            <v xml:space="preserve">Lê Ngọc  </v>
          </cell>
          <cell r="D5761" t="str">
            <v>Vàng</v>
          </cell>
          <cell r="F5761" t="str">
            <v>07.12.93</v>
          </cell>
        </row>
        <row r="5762">
          <cell r="B5762" t="str">
            <v>12D2010191</v>
          </cell>
          <cell r="C5762" t="str">
            <v xml:space="preserve">Huỳnh Duy  </v>
          </cell>
          <cell r="D5762" t="str">
            <v>Vinh</v>
          </cell>
          <cell r="F5762" t="str">
            <v>10.01.94</v>
          </cell>
        </row>
        <row r="5763">
          <cell r="B5763" t="str">
            <v>12D2010192</v>
          </cell>
          <cell r="C5763" t="str">
            <v>Trương Hoàng Quang</v>
          </cell>
          <cell r="D5763" t="str">
            <v>Vinh</v>
          </cell>
          <cell r="F5763" t="str">
            <v>17.10.94</v>
          </cell>
        </row>
        <row r="5764">
          <cell r="B5764" t="str">
            <v>12D2010196</v>
          </cell>
          <cell r="C5764" t="str">
            <v xml:space="preserve">Dương Lý  </v>
          </cell>
          <cell r="D5764" t="str">
            <v>Vương</v>
          </cell>
          <cell r="F5764" t="str">
            <v>08.03.93</v>
          </cell>
        </row>
        <row r="5765">
          <cell r="B5765" t="str">
            <v>12D2010197</v>
          </cell>
          <cell r="C5765" t="str">
            <v xml:space="preserve">Nguyễn Văn  </v>
          </cell>
          <cell r="D5765" t="str">
            <v>Tuấn</v>
          </cell>
          <cell r="F5765" t="str">
            <v>18/08/1994</v>
          </cell>
        </row>
        <row r="5766">
          <cell r="B5766" t="str">
            <v>12D2040002</v>
          </cell>
          <cell r="C5766" t="str">
            <v>Trần Phạm Đăng</v>
          </cell>
          <cell r="D5766" t="str">
            <v>Bình</v>
          </cell>
          <cell r="F5766" t="str">
            <v>23.09.93</v>
          </cell>
        </row>
        <row r="5767">
          <cell r="B5767" t="str">
            <v>12D2040005</v>
          </cell>
          <cell r="C5767" t="str">
            <v>Dương Thị</v>
          </cell>
          <cell r="D5767" t="str">
            <v>Dung</v>
          </cell>
          <cell r="F5767" t="str">
            <v>13.02.89</v>
          </cell>
        </row>
        <row r="5768">
          <cell r="B5768" t="str">
            <v>12D2040013</v>
          </cell>
          <cell r="C5768" t="str">
            <v>Huỳnh Thị Kim</v>
          </cell>
          <cell r="D5768" t="str">
            <v>Liên</v>
          </cell>
          <cell r="F5768" t="str">
            <v>20/04/1994</v>
          </cell>
        </row>
        <row r="5769">
          <cell r="B5769" t="str">
            <v>12D2040014</v>
          </cell>
          <cell r="C5769" t="str">
            <v>Nguyễn Thị</v>
          </cell>
          <cell r="D5769" t="str">
            <v>Linh</v>
          </cell>
          <cell r="F5769" t="str">
            <v>12.02.92</v>
          </cell>
        </row>
        <row r="5770">
          <cell r="B5770" t="str">
            <v>12D2040015</v>
          </cell>
          <cell r="C5770" t="str">
            <v>Nguyễn Thị Cẩm</v>
          </cell>
          <cell r="D5770" t="str">
            <v>Linh</v>
          </cell>
          <cell r="F5770" t="str">
            <v>06.10.94</v>
          </cell>
        </row>
        <row r="5771">
          <cell r="B5771" t="str">
            <v>12D2040016</v>
          </cell>
          <cell r="C5771" t="str">
            <v>Nguyễn Thị</v>
          </cell>
          <cell r="D5771" t="str">
            <v>Nam</v>
          </cell>
          <cell r="F5771" t="str">
            <v>08.06.94</v>
          </cell>
        </row>
        <row r="5772">
          <cell r="B5772" t="str">
            <v>12D2040018</v>
          </cell>
          <cell r="C5772" t="str">
            <v>Nguyễn Thị Thúy</v>
          </cell>
          <cell r="D5772" t="str">
            <v>Nga</v>
          </cell>
          <cell r="F5772" t="str">
            <v>20.04.94</v>
          </cell>
        </row>
        <row r="5773">
          <cell r="B5773" t="str">
            <v>12D2040019</v>
          </cell>
          <cell r="C5773" t="str">
            <v>Phạm Thị Thảo</v>
          </cell>
          <cell r="D5773" t="str">
            <v>Nguyên</v>
          </cell>
          <cell r="F5773" t="str">
            <v>24.04.94</v>
          </cell>
        </row>
        <row r="5774">
          <cell r="B5774" t="str">
            <v>12D2040020</v>
          </cell>
          <cell r="C5774" t="str">
            <v>Nguyễn Văn</v>
          </cell>
          <cell r="D5774" t="str">
            <v>Nhân</v>
          </cell>
          <cell r="F5774" t="str">
            <v>29.04.94</v>
          </cell>
        </row>
        <row r="5775">
          <cell r="B5775" t="str">
            <v>12D2040021</v>
          </cell>
          <cell r="C5775" t="str">
            <v>Trịnh Thị</v>
          </cell>
          <cell r="D5775" t="str">
            <v>Nhung</v>
          </cell>
          <cell r="F5775" t="str">
            <v>11.11.93</v>
          </cell>
        </row>
        <row r="5776">
          <cell r="B5776" t="str">
            <v>12D2040022</v>
          </cell>
          <cell r="C5776" t="str">
            <v>Võ Ngọc Băng</v>
          </cell>
          <cell r="D5776" t="str">
            <v>Tâm</v>
          </cell>
          <cell r="F5776" t="str">
            <v>09.03.93</v>
          </cell>
        </row>
        <row r="5777">
          <cell r="B5777" t="str">
            <v>12D2040023</v>
          </cell>
          <cell r="C5777" t="str">
            <v>Nguyễn Thị Yến</v>
          </cell>
          <cell r="D5777" t="str">
            <v>Thanh</v>
          </cell>
          <cell r="F5777" t="str">
            <v>20.10.94</v>
          </cell>
        </row>
        <row r="5778">
          <cell r="B5778" t="str">
            <v>12D2040024</v>
          </cell>
          <cell r="C5778" t="str">
            <v>Phạm Thị</v>
          </cell>
          <cell r="D5778" t="str">
            <v>Thanh</v>
          </cell>
          <cell r="F5778" t="str">
            <v>20.11.92</v>
          </cell>
        </row>
        <row r="5779">
          <cell r="B5779" t="str">
            <v>12D2040029</v>
          </cell>
          <cell r="C5779" t="str">
            <v>Dương Thị Xuân</v>
          </cell>
          <cell r="D5779" t="str">
            <v>Trang</v>
          </cell>
          <cell r="F5779" t="str">
            <v>07.07.94</v>
          </cell>
        </row>
        <row r="5780">
          <cell r="B5780" t="str">
            <v>12D2040030</v>
          </cell>
          <cell r="C5780" t="str">
            <v>Nguyễn Thị Thùy</v>
          </cell>
          <cell r="D5780" t="str">
            <v>Trang</v>
          </cell>
          <cell r="F5780" t="str">
            <v>25.07.92</v>
          </cell>
        </row>
        <row r="5781">
          <cell r="B5781" t="str">
            <v>12D2040031</v>
          </cell>
          <cell r="C5781" t="str">
            <v>Ngô Thị Ngọc</v>
          </cell>
          <cell r="D5781" t="str">
            <v>Tuyết</v>
          </cell>
          <cell r="F5781" t="str">
            <v>14.03.94</v>
          </cell>
        </row>
        <row r="5782">
          <cell r="B5782" t="str">
            <v>12D2040032</v>
          </cell>
          <cell r="C5782" t="str">
            <v>Nguyễn Thị Ngọc</v>
          </cell>
          <cell r="D5782" t="str">
            <v>Viên</v>
          </cell>
          <cell r="F5782" t="str">
            <v>21.02.94</v>
          </cell>
        </row>
        <row r="5783">
          <cell r="B5783" t="str">
            <v>12D2040034</v>
          </cell>
          <cell r="C5783" t="str">
            <v>Phan Thị Hà</v>
          </cell>
          <cell r="D5783" t="str">
            <v>Giang</v>
          </cell>
          <cell r="F5783" t="str">
            <v>22.04.94</v>
          </cell>
        </row>
        <row r="5784">
          <cell r="B5784" t="str">
            <v>12D2050001</v>
          </cell>
          <cell r="C5784" t="str">
            <v>Lê Quang</v>
          </cell>
          <cell r="D5784" t="str">
            <v>An</v>
          </cell>
          <cell r="F5784" t="str">
            <v>24.05.94</v>
          </cell>
        </row>
        <row r="5785">
          <cell r="B5785" t="str">
            <v>12D2050007</v>
          </cell>
          <cell r="C5785" t="str">
            <v>Nguyễn Hoàng</v>
          </cell>
          <cell r="D5785" t="str">
            <v>Chiến</v>
          </cell>
          <cell r="F5785" t="str">
            <v>26.02.94</v>
          </cell>
        </row>
        <row r="5786">
          <cell r="B5786" t="str">
            <v>12D2050008</v>
          </cell>
          <cell r="C5786" t="str">
            <v>Nguyễn Thế</v>
          </cell>
          <cell r="D5786" t="str">
            <v>Dân</v>
          </cell>
        </row>
        <row r="5787">
          <cell r="B5787" t="str">
            <v>12D2050012</v>
          </cell>
          <cell r="C5787" t="str">
            <v>Nguyễn Quốc</v>
          </cell>
          <cell r="D5787" t="str">
            <v>Dũng</v>
          </cell>
          <cell r="F5787" t="str">
            <v>08.09.94</v>
          </cell>
        </row>
        <row r="5788">
          <cell r="B5788" t="str">
            <v>12D2050015</v>
          </cell>
          <cell r="C5788" t="str">
            <v>Lê Tiến</v>
          </cell>
          <cell r="D5788" t="str">
            <v>Đạt</v>
          </cell>
          <cell r="F5788" t="str">
            <v>02.02.93</v>
          </cell>
        </row>
        <row r="5789">
          <cell r="B5789" t="str">
            <v>12D2050017</v>
          </cell>
          <cell r="C5789" t="str">
            <v>Nguyễn Anh</v>
          </cell>
          <cell r="D5789" t="str">
            <v>Đức</v>
          </cell>
          <cell r="F5789" t="str">
            <v>06.02.94</v>
          </cell>
        </row>
        <row r="5790">
          <cell r="B5790" t="str">
            <v>12D2050019</v>
          </cell>
          <cell r="C5790" t="str">
            <v>Nguyễn Hoàng</v>
          </cell>
          <cell r="D5790" t="str">
            <v>Giang</v>
          </cell>
          <cell r="F5790" t="str">
            <v>05.09.94</v>
          </cell>
        </row>
        <row r="5791">
          <cell r="B5791" t="str">
            <v>12D2050021</v>
          </cell>
          <cell r="C5791" t="str">
            <v>Nguyễn Văn</v>
          </cell>
          <cell r="D5791" t="str">
            <v>Hào</v>
          </cell>
          <cell r="F5791" t="str">
            <v>10.04.93</v>
          </cell>
        </row>
        <row r="5792">
          <cell r="B5792" t="str">
            <v>12D2050021</v>
          </cell>
          <cell r="C5792" t="str">
            <v>Nguyễn Văn</v>
          </cell>
          <cell r="D5792" t="str">
            <v>Hào</v>
          </cell>
          <cell r="F5792">
            <v>34069</v>
          </cell>
        </row>
        <row r="5793">
          <cell r="B5793" t="str">
            <v>12D2050023</v>
          </cell>
          <cell r="C5793" t="str">
            <v>Nguyễn Văn</v>
          </cell>
          <cell r="D5793" t="str">
            <v>Hiền</v>
          </cell>
          <cell r="F5793" t="str">
            <v>08.09.94</v>
          </cell>
        </row>
        <row r="5794">
          <cell r="B5794" t="str">
            <v>12D2050028</v>
          </cell>
          <cell r="C5794" t="str">
            <v>Nguyễn Văn</v>
          </cell>
          <cell r="D5794" t="str">
            <v>Hợp</v>
          </cell>
          <cell r="F5794" t="str">
            <v>24.09.93</v>
          </cell>
        </row>
        <row r="5795">
          <cell r="B5795" t="str">
            <v>12D2050030</v>
          </cell>
          <cell r="C5795" t="str">
            <v>Vũ Quốc</v>
          </cell>
          <cell r="D5795" t="str">
            <v>Hưng</v>
          </cell>
          <cell r="F5795" t="str">
            <v>05.03.94</v>
          </cell>
        </row>
        <row r="5796">
          <cell r="B5796" t="str">
            <v>12D2050031</v>
          </cell>
          <cell r="C5796" t="str">
            <v>Nguyễn Ngọc</v>
          </cell>
          <cell r="D5796" t="str">
            <v>Huy</v>
          </cell>
          <cell r="F5796" t="str">
            <v>03.10.93</v>
          </cell>
        </row>
        <row r="5797">
          <cell r="B5797" t="str">
            <v>12D2050035</v>
          </cell>
          <cell r="C5797" t="str">
            <v>Trần Cao</v>
          </cell>
          <cell r="D5797" t="str">
            <v>Khả</v>
          </cell>
          <cell r="F5797" t="str">
            <v>15.11.93</v>
          </cell>
        </row>
        <row r="5798">
          <cell r="B5798" t="str">
            <v>12D2050036</v>
          </cell>
          <cell r="C5798" t="str">
            <v xml:space="preserve">Trần Đình Duy </v>
          </cell>
          <cell r="D5798" t="str">
            <v>Khương</v>
          </cell>
          <cell r="F5798" t="str">
            <v>16.03.94</v>
          </cell>
        </row>
        <row r="5799">
          <cell r="B5799" t="str">
            <v>12D2050037</v>
          </cell>
          <cell r="C5799" t="str">
            <v>Lê Tuấn</v>
          </cell>
          <cell r="D5799" t="str">
            <v>Kiệt</v>
          </cell>
          <cell r="F5799" t="str">
            <v>14/08/1994</v>
          </cell>
        </row>
        <row r="5800">
          <cell r="B5800" t="str">
            <v>12D2050039</v>
          </cell>
          <cell r="C5800" t="str">
            <v>Nguyễn Thế</v>
          </cell>
          <cell r="D5800" t="str">
            <v>Lâm</v>
          </cell>
          <cell r="F5800" t="str">
            <v>21.02.94</v>
          </cell>
        </row>
        <row r="5801">
          <cell r="B5801" t="str">
            <v>12D2050042</v>
          </cell>
          <cell r="C5801" t="str">
            <v>Phạm Minh</v>
          </cell>
          <cell r="D5801" t="str">
            <v>Long</v>
          </cell>
          <cell r="F5801" t="str">
            <v>19.08.94</v>
          </cell>
        </row>
        <row r="5802">
          <cell r="B5802" t="str">
            <v>12D2050044</v>
          </cell>
          <cell r="C5802" t="str">
            <v>Trương Hoàng</v>
          </cell>
          <cell r="D5802" t="str">
            <v>Minh</v>
          </cell>
          <cell r="F5802" t="str">
            <v>22.02.93</v>
          </cell>
        </row>
        <row r="5803">
          <cell r="B5803" t="str">
            <v>12D2050050</v>
          </cell>
          <cell r="C5803" t="str">
            <v>Trần Phúc</v>
          </cell>
          <cell r="D5803" t="str">
            <v>Nhơn</v>
          </cell>
          <cell r="F5803" t="str">
            <v>16.02.94</v>
          </cell>
        </row>
        <row r="5804">
          <cell r="B5804" t="str">
            <v>12D2050053</v>
          </cell>
          <cell r="C5804" t="str">
            <v>Nguyễn Ngọc</v>
          </cell>
          <cell r="D5804" t="str">
            <v>Phú</v>
          </cell>
          <cell r="F5804" t="str">
            <v>08.10.94</v>
          </cell>
        </row>
        <row r="5805">
          <cell r="B5805" t="str">
            <v>12D2050059</v>
          </cell>
          <cell r="C5805" t="str">
            <v>Trần</v>
          </cell>
          <cell r="D5805" t="str">
            <v>Quang</v>
          </cell>
          <cell r="F5805" t="str">
            <v>29.06.94</v>
          </cell>
        </row>
        <row r="5806">
          <cell r="B5806" t="str">
            <v>12D2050060</v>
          </cell>
          <cell r="C5806" t="str">
            <v>Huỳnh Tấn</v>
          </cell>
          <cell r="D5806" t="str">
            <v>Qui</v>
          </cell>
          <cell r="F5806" t="str">
            <v>05.06.93</v>
          </cell>
        </row>
        <row r="5807">
          <cell r="B5807" t="str">
            <v>12D2050062</v>
          </cell>
          <cell r="C5807" t="str">
            <v>Trần Văn</v>
          </cell>
          <cell r="D5807" t="str">
            <v>Tân</v>
          </cell>
          <cell r="F5807" t="str">
            <v>05.03.93</v>
          </cell>
        </row>
        <row r="5808">
          <cell r="B5808" t="str">
            <v>12D2050063</v>
          </cell>
          <cell r="C5808" t="str">
            <v>Trần Văn</v>
          </cell>
          <cell r="D5808" t="str">
            <v>Thái</v>
          </cell>
          <cell r="F5808" t="str">
            <v>07.04.94</v>
          </cell>
        </row>
        <row r="5809">
          <cell r="B5809" t="str">
            <v>12D2050064</v>
          </cell>
          <cell r="C5809" t="str">
            <v>Nguyễn Minh</v>
          </cell>
          <cell r="D5809" t="str">
            <v>Thắng</v>
          </cell>
          <cell r="F5809" t="str">
            <v>14.04.93</v>
          </cell>
        </row>
        <row r="5810">
          <cell r="B5810" t="str">
            <v>12D2050074</v>
          </cell>
          <cell r="C5810" t="str">
            <v>Nguyễn Hoàng</v>
          </cell>
          <cell r="D5810" t="str">
            <v>Thuận</v>
          </cell>
          <cell r="F5810" t="str">
            <v>22.07.94</v>
          </cell>
        </row>
        <row r="5811">
          <cell r="B5811" t="str">
            <v>12D2050075</v>
          </cell>
          <cell r="C5811" t="str">
            <v xml:space="preserve">Nguyễn Thanh  </v>
          </cell>
          <cell r="D5811" t="str">
            <v>Thuận</v>
          </cell>
          <cell r="F5811" t="str">
            <v>20.02.93</v>
          </cell>
        </row>
        <row r="5812">
          <cell r="B5812" t="str">
            <v>12D2050076</v>
          </cell>
          <cell r="C5812" t="str">
            <v>Lê Hoàng</v>
          </cell>
          <cell r="D5812" t="str">
            <v>Thy</v>
          </cell>
          <cell r="F5812" t="str">
            <v>07.01.94</v>
          </cell>
        </row>
        <row r="5813">
          <cell r="B5813" t="str">
            <v>12D2050077</v>
          </cell>
          <cell r="C5813" t="str">
            <v>Nguyễn Văn</v>
          </cell>
          <cell r="D5813" t="str">
            <v>Tí</v>
          </cell>
          <cell r="F5813" t="str">
            <v>25/02/1992</v>
          </cell>
        </row>
        <row r="5814">
          <cell r="B5814" t="str">
            <v>12D2050081</v>
          </cell>
          <cell r="C5814" t="str">
            <v>Trịnh Vĩ</v>
          </cell>
          <cell r="D5814" t="str">
            <v>Toàn</v>
          </cell>
          <cell r="F5814" t="str">
            <v>23.03.94</v>
          </cell>
        </row>
        <row r="5815">
          <cell r="B5815" t="str">
            <v>12D2050082</v>
          </cell>
          <cell r="C5815" t="str">
            <v>Huỳnh Thanh</v>
          </cell>
          <cell r="D5815" t="str">
            <v>Trà</v>
          </cell>
          <cell r="F5815" t="str">
            <v>02.06.94</v>
          </cell>
        </row>
        <row r="5816">
          <cell r="B5816" t="str">
            <v>12D2050083</v>
          </cell>
          <cell r="C5816" t="str">
            <v>Hoàng Lê Minh</v>
          </cell>
          <cell r="D5816" t="str">
            <v>Trí</v>
          </cell>
          <cell r="F5816" t="str">
            <v>24.11.94</v>
          </cell>
        </row>
        <row r="5817">
          <cell r="B5817" t="str">
            <v>12D2050086</v>
          </cell>
          <cell r="C5817" t="str">
            <v>Trần Minh</v>
          </cell>
          <cell r="D5817" t="str">
            <v>Trung</v>
          </cell>
          <cell r="F5817" t="str">
            <v>05.07.94</v>
          </cell>
        </row>
        <row r="5818">
          <cell r="B5818" t="str">
            <v>12D2050087</v>
          </cell>
          <cell r="C5818" t="str">
            <v>Lê Xuân</v>
          </cell>
          <cell r="D5818" t="str">
            <v>Tú</v>
          </cell>
          <cell r="F5818" t="str">
            <v>10.02.94</v>
          </cell>
        </row>
        <row r="5819">
          <cell r="B5819" t="str">
            <v>12D2050089</v>
          </cell>
          <cell r="C5819" t="str">
            <v>Nguyễn Văn</v>
          </cell>
          <cell r="D5819" t="str">
            <v>Tùng</v>
          </cell>
          <cell r="F5819" t="str">
            <v>29.11.93</v>
          </cell>
        </row>
        <row r="5820">
          <cell r="B5820" t="str">
            <v>12D2050098</v>
          </cell>
          <cell r="C5820" t="str">
            <v>Nguyễn Tiến</v>
          </cell>
          <cell r="D5820" t="str">
            <v>Đạt</v>
          </cell>
          <cell r="F5820" t="str">
            <v>25.10.94</v>
          </cell>
        </row>
        <row r="5821">
          <cell r="B5821" t="str">
            <v>12D2060003</v>
          </cell>
          <cell r="C5821" t="str">
            <v xml:space="preserve">Đặng Công  </v>
          </cell>
          <cell r="D5821" t="str">
            <v>Bình</v>
          </cell>
          <cell r="F5821" t="str">
            <v>05.04.93</v>
          </cell>
        </row>
        <row r="5822">
          <cell r="B5822" t="str">
            <v>12D2060006</v>
          </cell>
          <cell r="C5822" t="str">
            <v xml:space="preserve">Trương Ngô  </v>
          </cell>
          <cell r="D5822" t="str">
            <v>Chí</v>
          </cell>
          <cell r="F5822" t="str">
            <v>22.05.92</v>
          </cell>
        </row>
        <row r="5823">
          <cell r="B5823" t="str">
            <v>12D2060008</v>
          </cell>
          <cell r="C5823" t="str">
            <v>Bùi Vạn</v>
          </cell>
          <cell r="D5823" t="str">
            <v>Thắng</v>
          </cell>
          <cell r="F5823" t="str">
            <v>02.07.94</v>
          </cell>
        </row>
        <row r="5824">
          <cell r="B5824" t="str">
            <v>12D2060009</v>
          </cell>
          <cell r="C5824" t="str">
            <v xml:space="preserve">Đặng Thế  </v>
          </cell>
          <cell r="D5824" t="str">
            <v>Công</v>
          </cell>
          <cell r="F5824" t="str">
            <v>13.11.94</v>
          </cell>
        </row>
        <row r="5825">
          <cell r="B5825" t="str">
            <v>12D2060011</v>
          </cell>
          <cell r="C5825" t="str">
            <v xml:space="preserve">Nguyễn Văn  </v>
          </cell>
          <cell r="D5825" t="str">
            <v>Danh</v>
          </cell>
          <cell r="F5825" t="str">
            <v>01.01.94</v>
          </cell>
        </row>
        <row r="5826">
          <cell r="B5826" t="str">
            <v>12D2060012</v>
          </cell>
          <cell r="C5826" t="str">
            <v xml:space="preserve">Phạm Quang  </v>
          </cell>
          <cell r="D5826" t="str">
            <v>Duy</v>
          </cell>
          <cell r="F5826" t="str">
            <v>15.03.94</v>
          </cell>
        </row>
        <row r="5827">
          <cell r="B5827" t="str">
            <v>12D2060018</v>
          </cell>
          <cell r="C5827" t="str">
            <v xml:space="preserve">Nguyễn Văn  </v>
          </cell>
          <cell r="D5827" t="str">
            <v>Hảo</v>
          </cell>
          <cell r="F5827" t="str">
            <v>19.09.92</v>
          </cell>
        </row>
        <row r="5828">
          <cell r="B5828" t="str">
            <v>12D2060023</v>
          </cell>
          <cell r="C5828" t="str">
            <v>Phan Minh</v>
          </cell>
          <cell r="D5828" t="str">
            <v>Hùng</v>
          </cell>
          <cell r="F5828" t="str">
            <v>05/10/1993</v>
          </cell>
        </row>
        <row r="5829">
          <cell r="B5829" t="str">
            <v>12D2060024</v>
          </cell>
          <cell r="C5829" t="str">
            <v xml:space="preserve">Trần Bá  </v>
          </cell>
          <cell r="D5829" t="str">
            <v>Hùng</v>
          </cell>
          <cell r="F5829" t="str">
            <v>06.09.93</v>
          </cell>
        </row>
        <row r="5830">
          <cell r="B5830" t="str">
            <v>12D2060026</v>
          </cell>
          <cell r="C5830" t="str">
            <v xml:space="preserve">Nguyễn Văn  </v>
          </cell>
          <cell r="D5830" t="str">
            <v>Khân</v>
          </cell>
          <cell r="F5830" t="str">
            <v>10.09.94</v>
          </cell>
        </row>
        <row r="5831">
          <cell r="B5831" t="str">
            <v>12D2060027</v>
          </cell>
          <cell r="C5831" t="str">
            <v>Nguyễn Đình</v>
          </cell>
          <cell r="D5831" t="str">
            <v>Khánh</v>
          </cell>
          <cell r="F5831" t="str">
            <v>10.09.94</v>
          </cell>
        </row>
        <row r="5832">
          <cell r="B5832" t="str">
            <v>12D2060029</v>
          </cell>
          <cell r="C5832" t="str">
            <v>Đoàn Văn</v>
          </cell>
          <cell r="D5832" t="str">
            <v>Khoa</v>
          </cell>
          <cell r="F5832" t="str">
            <v>08.02.94</v>
          </cell>
        </row>
        <row r="5833">
          <cell r="B5833" t="str">
            <v>12D2060030</v>
          </cell>
          <cell r="C5833" t="str">
            <v xml:space="preserve">Hạp Tiến Duy </v>
          </cell>
          <cell r="D5833" t="str">
            <v>Khoa</v>
          </cell>
          <cell r="F5833" t="str">
            <v>27/11/1994</v>
          </cell>
        </row>
        <row r="5834">
          <cell r="B5834" t="str">
            <v>12D2060030</v>
          </cell>
          <cell r="C5834" t="str">
            <v xml:space="preserve">Hạp Tiến Duy </v>
          </cell>
          <cell r="D5834" t="str">
            <v>Khoa</v>
          </cell>
          <cell r="F5834" t="str">
            <v>27/11/1994</v>
          </cell>
        </row>
        <row r="5835">
          <cell r="B5835" t="str">
            <v>12D2060032</v>
          </cell>
          <cell r="C5835" t="str">
            <v xml:space="preserve">Đoàn Bùi Nam </v>
          </cell>
          <cell r="D5835" t="str">
            <v>Kỳ</v>
          </cell>
          <cell r="F5835" t="str">
            <v>19.09.90</v>
          </cell>
        </row>
        <row r="5836">
          <cell r="B5836" t="str">
            <v>12D2060033</v>
          </cell>
          <cell r="C5836" t="str">
            <v xml:space="preserve">Hoàng Tiến  </v>
          </cell>
          <cell r="D5836" t="str">
            <v>Kỳ</v>
          </cell>
          <cell r="F5836" t="str">
            <v>20/02/1994</v>
          </cell>
        </row>
        <row r="5837">
          <cell r="B5837" t="str">
            <v>12D2060036</v>
          </cell>
          <cell r="C5837" t="str">
            <v xml:space="preserve">Ngô Đình  </v>
          </cell>
          <cell r="D5837" t="str">
            <v>Lâm</v>
          </cell>
          <cell r="F5837" t="str">
            <v>12/04/1994</v>
          </cell>
        </row>
        <row r="5838">
          <cell r="B5838" t="str">
            <v>12D2060039</v>
          </cell>
          <cell r="C5838" t="str">
            <v>Phạm Duy</v>
          </cell>
          <cell r="D5838" t="str">
            <v>Linh</v>
          </cell>
          <cell r="F5838" t="str">
            <v>27/06/1994</v>
          </cell>
        </row>
        <row r="5839">
          <cell r="B5839" t="str">
            <v>12D2060040</v>
          </cell>
          <cell r="C5839" t="str">
            <v xml:space="preserve">Trịnh Ngọc  </v>
          </cell>
          <cell r="D5839" t="str">
            <v>Linh</v>
          </cell>
          <cell r="F5839" t="str">
            <v>09.08.92</v>
          </cell>
        </row>
        <row r="5840">
          <cell r="B5840" t="str">
            <v>12D2060043</v>
          </cell>
          <cell r="C5840" t="str">
            <v>Trịnh Đình</v>
          </cell>
          <cell r="D5840" t="str">
            <v>Luận</v>
          </cell>
          <cell r="F5840" t="str">
            <v>01/03/1993</v>
          </cell>
        </row>
        <row r="5841">
          <cell r="B5841" t="str">
            <v>12D2060044</v>
          </cell>
          <cell r="C5841" t="str">
            <v>Võ Thanh</v>
          </cell>
          <cell r="D5841" t="str">
            <v>Luân</v>
          </cell>
          <cell r="F5841" t="str">
            <v>09/07/1994</v>
          </cell>
        </row>
        <row r="5842">
          <cell r="B5842" t="str">
            <v>12D2060045</v>
          </cell>
          <cell r="C5842" t="str">
            <v xml:space="preserve">Nguyễn Văn  </v>
          </cell>
          <cell r="D5842" t="str">
            <v>Minh</v>
          </cell>
          <cell r="F5842" t="str">
            <v>07/09/1994</v>
          </cell>
        </row>
        <row r="5843">
          <cell r="B5843" t="str">
            <v>12D2060046</v>
          </cell>
          <cell r="C5843" t="str">
            <v xml:space="preserve">Đỗ Hoàng  </v>
          </cell>
          <cell r="D5843" t="str">
            <v>Nam</v>
          </cell>
          <cell r="F5843" t="str">
            <v>15.08.94</v>
          </cell>
        </row>
        <row r="5844">
          <cell r="B5844" t="str">
            <v>12D2060051</v>
          </cell>
          <cell r="C5844" t="str">
            <v xml:space="preserve">Lê Hồng  </v>
          </cell>
          <cell r="D5844" t="str">
            <v>Phú</v>
          </cell>
          <cell r="F5844" t="str">
            <v>01/01/1994</v>
          </cell>
        </row>
        <row r="5845">
          <cell r="B5845" t="str">
            <v>12D2060052</v>
          </cell>
          <cell r="C5845" t="str">
            <v xml:space="preserve">Trình Hồng  </v>
          </cell>
          <cell r="D5845" t="str">
            <v>Phúc</v>
          </cell>
          <cell r="F5845" t="str">
            <v>09.05.93</v>
          </cell>
        </row>
        <row r="5846">
          <cell r="B5846" t="str">
            <v>12D2060053</v>
          </cell>
          <cell r="C5846" t="str">
            <v xml:space="preserve">Trần Văn  </v>
          </cell>
          <cell r="D5846" t="str">
            <v>Phước</v>
          </cell>
          <cell r="F5846" t="str">
            <v>20/03/1994</v>
          </cell>
        </row>
        <row r="5847">
          <cell r="B5847" t="str">
            <v>12D2060057</v>
          </cell>
          <cell r="C5847" t="str">
            <v>Lê Phước</v>
          </cell>
          <cell r="D5847" t="str">
            <v>Quí</v>
          </cell>
          <cell r="F5847" t="str">
            <v>08.10.91</v>
          </cell>
        </row>
        <row r="5848">
          <cell r="B5848" t="str">
            <v>12D2060059</v>
          </cell>
          <cell r="C5848" t="str">
            <v>Nguyễn Hoàng</v>
          </cell>
          <cell r="D5848" t="str">
            <v>Sang</v>
          </cell>
          <cell r="F5848" t="str">
            <v>04.10.94</v>
          </cell>
        </row>
        <row r="5849">
          <cell r="B5849" t="str">
            <v>12D2060060</v>
          </cell>
          <cell r="C5849" t="str">
            <v xml:space="preserve">Trần Thanh  </v>
          </cell>
          <cell r="D5849" t="str">
            <v>Sang</v>
          </cell>
          <cell r="F5849" t="str">
            <v>01/06/1994</v>
          </cell>
        </row>
        <row r="5850">
          <cell r="B5850" t="str">
            <v>12D2060061</v>
          </cell>
          <cell r="C5850" t="str">
            <v xml:space="preserve">Nguyễn Văn  </v>
          </cell>
          <cell r="D5850" t="str">
            <v>Sơn</v>
          </cell>
          <cell r="F5850" t="str">
            <v>16/02/1994</v>
          </cell>
        </row>
        <row r="5851">
          <cell r="B5851" t="str">
            <v>12D2060065</v>
          </cell>
          <cell r="C5851" t="str">
            <v>Bùi Văn</v>
          </cell>
          <cell r="D5851" t="str">
            <v>Thân</v>
          </cell>
          <cell r="F5851" t="str">
            <v>17.02.93</v>
          </cell>
        </row>
        <row r="5852">
          <cell r="B5852" t="str">
            <v>12D2060066</v>
          </cell>
          <cell r="C5852" t="str">
            <v xml:space="preserve">Nguyễn Minh  </v>
          </cell>
          <cell r="D5852" t="str">
            <v>Thành</v>
          </cell>
          <cell r="F5852" t="str">
            <v>26/04/1991</v>
          </cell>
        </row>
        <row r="5853">
          <cell r="B5853" t="str">
            <v>12D2060067</v>
          </cell>
          <cell r="C5853" t="str">
            <v>Nguyễn Hiếu</v>
          </cell>
          <cell r="D5853" t="str">
            <v>Thảo</v>
          </cell>
          <cell r="F5853" t="str">
            <v>27/03/1994</v>
          </cell>
        </row>
        <row r="5854">
          <cell r="B5854" t="str">
            <v>12D2060068</v>
          </cell>
          <cell r="C5854" t="str">
            <v xml:space="preserve">Trần Minh  </v>
          </cell>
          <cell r="D5854" t="str">
            <v>Thảo</v>
          </cell>
          <cell r="F5854" t="str">
            <v>16.03.94</v>
          </cell>
        </row>
        <row r="5855">
          <cell r="B5855" t="str">
            <v>12D2060069</v>
          </cell>
          <cell r="C5855" t="str">
            <v>Thân Hải</v>
          </cell>
          <cell r="D5855" t="str">
            <v>Thọ</v>
          </cell>
          <cell r="F5855" t="str">
            <v>21.10.89</v>
          </cell>
        </row>
        <row r="5856">
          <cell r="B5856" t="str">
            <v>12D2060070</v>
          </cell>
          <cell r="C5856" t="str">
            <v xml:space="preserve">Trần Minh  </v>
          </cell>
          <cell r="D5856" t="str">
            <v>Thơm</v>
          </cell>
          <cell r="F5856" t="str">
            <v>16.03.94</v>
          </cell>
        </row>
        <row r="5857">
          <cell r="B5857" t="str">
            <v>12D2060072</v>
          </cell>
          <cell r="C5857" t="str">
            <v>Nguyễn Đức</v>
          </cell>
          <cell r="D5857" t="str">
            <v>Toàn</v>
          </cell>
          <cell r="F5857" t="str">
            <v>15.01.94</v>
          </cell>
        </row>
        <row r="5858">
          <cell r="B5858" t="str">
            <v>12D2060074</v>
          </cell>
          <cell r="C5858" t="str">
            <v>Huỳnh Bá</v>
          </cell>
          <cell r="D5858" t="str">
            <v>Triết</v>
          </cell>
          <cell r="F5858" t="str">
            <v>28.03.94</v>
          </cell>
        </row>
        <row r="5859">
          <cell r="B5859" t="str">
            <v>12D2060075</v>
          </cell>
          <cell r="C5859" t="str">
            <v xml:space="preserve">Võ Long  </v>
          </cell>
          <cell r="D5859" t="str">
            <v>Triều</v>
          </cell>
          <cell r="F5859" t="str">
            <v>09.02.94</v>
          </cell>
        </row>
        <row r="5860">
          <cell r="B5860" t="str">
            <v>12D2060078</v>
          </cell>
          <cell r="C5860" t="str">
            <v xml:space="preserve">Nguyễn Cao  </v>
          </cell>
          <cell r="D5860" t="str">
            <v>Trung</v>
          </cell>
          <cell r="F5860" t="str">
            <v>21.04.90</v>
          </cell>
        </row>
        <row r="5861">
          <cell r="B5861" t="str">
            <v>12D2060079</v>
          </cell>
          <cell r="C5861" t="str">
            <v xml:space="preserve">Nguyễn Duy  </v>
          </cell>
          <cell r="D5861" t="str">
            <v>Trung</v>
          </cell>
          <cell r="F5861" t="str">
            <v>26.09.94</v>
          </cell>
        </row>
        <row r="5862">
          <cell r="B5862" t="str">
            <v>12D2060080</v>
          </cell>
          <cell r="C5862" t="str">
            <v xml:space="preserve">Nguyễn Minh  </v>
          </cell>
          <cell r="D5862" t="str">
            <v>Trung</v>
          </cell>
          <cell r="F5862" t="str">
            <v>21.02.94</v>
          </cell>
        </row>
        <row r="5863">
          <cell r="B5863" t="str">
            <v>12D2060083</v>
          </cell>
          <cell r="C5863" t="str">
            <v xml:space="preserve">Nguyễn Minh  </v>
          </cell>
          <cell r="D5863" t="str">
            <v>Trường</v>
          </cell>
          <cell r="F5863" t="str">
            <v>13/01/1993</v>
          </cell>
        </row>
        <row r="5864">
          <cell r="B5864" t="str">
            <v>12D2060085</v>
          </cell>
          <cell r="C5864" t="str">
            <v xml:space="preserve">Trần Anh  </v>
          </cell>
          <cell r="D5864" t="str">
            <v>Tú</v>
          </cell>
          <cell r="F5864" t="str">
            <v>17.07.94</v>
          </cell>
        </row>
        <row r="5865">
          <cell r="B5865" t="str">
            <v>12D2060086</v>
          </cell>
          <cell r="C5865" t="str">
            <v xml:space="preserve">Lý Thanh  </v>
          </cell>
          <cell r="D5865" t="str">
            <v>Tuấn</v>
          </cell>
          <cell r="F5865" t="str">
            <v>11.01.94</v>
          </cell>
        </row>
        <row r="5866">
          <cell r="B5866" t="str">
            <v>12D2060087</v>
          </cell>
          <cell r="C5866" t="str">
            <v xml:space="preserve">Nguyễn Thanh  </v>
          </cell>
          <cell r="D5866" t="str">
            <v>Tuấn</v>
          </cell>
          <cell r="F5866" t="str">
            <v>23.05.85</v>
          </cell>
        </row>
        <row r="5867">
          <cell r="B5867" t="str">
            <v>12D2060090</v>
          </cell>
          <cell r="C5867" t="str">
            <v xml:space="preserve">Nguyễn </v>
          </cell>
          <cell r="D5867" t="str">
            <v>Út</v>
          </cell>
          <cell r="F5867" t="str">
            <v>22/04/1994</v>
          </cell>
        </row>
        <row r="5868">
          <cell r="B5868" t="str">
            <v>12D2060094</v>
          </cell>
          <cell r="C5868" t="str">
            <v>Nguyễn Minh</v>
          </cell>
          <cell r="D5868" t="str">
            <v>Vũ</v>
          </cell>
          <cell r="F5868" t="str">
            <v>13.03.92</v>
          </cell>
        </row>
        <row r="5869">
          <cell r="B5869" t="str">
            <v>12D2060097</v>
          </cell>
          <cell r="C5869" t="str">
            <v xml:space="preserve">Trần Huy  </v>
          </cell>
          <cell r="D5869" t="str">
            <v>Vượng</v>
          </cell>
          <cell r="F5869" t="str">
            <v>03.01.93</v>
          </cell>
        </row>
        <row r="5870">
          <cell r="B5870" t="str">
            <v>12D3010003</v>
          </cell>
          <cell r="C5870" t="str">
            <v>Hà Việt</v>
          </cell>
          <cell r="D5870" t="str">
            <v>Anh</v>
          </cell>
          <cell r="F5870" t="str">
            <v>12.09.93</v>
          </cell>
        </row>
        <row r="5871">
          <cell r="B5871" t="str">
            <v>12D3010005</v>
          </cell>
          <cell r="C5871" t="str">
            <v>Bùi Thiên</v>
          </cell>
          <cell r="D5871" t="str">
            <v>Ái</v>
          </cell>
          <cell r="F5871" t="str">
            <v>17.06.93</v>
          </cell>
        </row>
        <row r="5872">
          <cell r="B5872" t="str">
            <v>12D3010009</v>
          </cell>
          <cell r="C5872" t="str">
            <v xml:space="preserve">Mai Thái  </v>
          </cell>
          <cell r="D5872" t="str">
            <v>Bảo</v>
          </cell>
          <cell r="F5872" t="str">
            <v>14.10.94</v>
          </cell>
        </row>
        <row r="5873">
          <cell r="B5873" t="str">
            <v>12D3010010</v>
          </cell>
          <cell r="C5873" t="str">
            <v>Tô Thanh</v>
          </cell>
          <cell r="D5873" t="str">
            <v>Bảo</v>
          </cell>
          <cell r="F5873" t="str">
            <v>04.03.94</v>
          </cell>
        </row>
        <row r="5874">
          <cell r="B5874" t="str">
            <v>12D3010012</v>
          </cell>
          <cell r="C5874" t="str">
            <v>Lê Văn</v>
          </cell>
          <cell r="D5874" t="str">
            <v>Binh</v>
          </cell>
          <cell r="F5874" t="str">
            <v>16.03.92</v>
          </cell>
        </row>
        <row r="5875">
          <cell r="B5875" t="str">
            <v>12D3010013</v>
          </cell>
          <cell r="C5875" t="str">
            <v>Trần Thanh</v>
          </cell>
          <cell r="D5875" t="str">
            <v>Bình</v>
          </cell>
          <cell r="F5875" t="str">
            <v>11.10.93</v>
          </cell>
        </row>
        <row r="5876">
          <cell r="B5876" t="str">
            <v>12D3010016</v>
          </cell>
          <cell r="C5876" t="str">
            <v>Nguyễn Thành</v>
          </cell>
          <cell r="D5876" t="str">
            <v>Công</v>
          </cell>
          <cell r="F5876" t="str">
            <v>05.01.94</v>
          </cell>
        </row>
        <row r="5877">
          <cell r="B5877" t="str">
            <v>12D3010024</v>
          </cell>
          <cell r="C5877" t="str">
            <v xml:space="preserve">Nguyễn Văn  </v>
          </cell>
          <cell r="D5877" t="str">
            <v>Doanh</v>
          </cell>
          <cell r="F5877" t="str">
            <v>11.09.94</v>
          </cell>
        </row>
        <row r="5878">
          <cell r="B5878" t="str">
            <v>12D3010029</v>
          </cell>
          <cell r="C5878" t="str">
            <v>Nguyễn Tấn</v>
          </cell>
          <cell r="D5878" t="str">
            <v>Duy</v>
          </cell>
          <cell r="F5878" t="str">
            <v>28.02.94</v>
          </cell>
        </row>
        <row r="5879">
          <cell r="B5879" t="str">
            <v>12D3010032</v>
          </cell>
          <cell r="C5879" t="str">
            <v xml:space="preserve">Nguyễn Quốc  </v>
          </cell>
          <cell r="D5879" t="str">
            <v>Đỉnh</v>
          </cell>
          <cell r="F5879" t="str">
            <v>05.09.93</v>
          </cell>
        </row>
        <row r="5880">
          <cell r="B5880" t="str">
            <v>12D3010034</v>
          </cell>
          <cell r="C5880" t="str">
            <v xml:space="preserve">Hồ Duy  </v>
          </cell>
          <cell r="D5880" t="str">
            <v>Đông</v>
          </cell>
          <cell r="F5880" t="str">
            <v>13.09.94</v>
          </cell>
        </row>
        <row r="5881">
          <cell r="B5881" t="str">
            <v>12D3010036</v>
          </cell>
          <cell r="C5881" t="str">
            <v>Lê Công</v>
          </cell>
          <cell r="D5881" t="str">
            <v>Guim</v>
          </cell>
          <cell r="F5881" t="str">
            <v>10.07.94</v>
          </cell>
        </row>
        <row r="5882">
          <cell r="B5882" t="str">
            <v>12D3010037</v>
          </cell>
          <cell r="C5882" t="str">
            <v xml:space="preserve">Ngô Quang  </v>
          </cell>
          <cell r="D5882" t="str">
            <v>Hải</v>
          </cell>
          <cell r="F5882" t="str">
            <v>20.08.91</v>
          </cell>
        </row>
        <row r="5883">
          <cell r="B5883" t="str">
            <v>12D3010038</v>
          </cell>
          <cell r="C5883" t="str">
            <v>Nguyễn Huy</v>
          </cell>
          <cell r="D5883" t="str">
            <v>Hải</v>
          </cell>
          <cell r="F5883" t="str">
            <v>08.02.94</v>
          </cell>
        </row>
        <row r="5884">
          <cell r="B5884" t="str">
            <v>12D3010039</v>
          </cell>
          <cell r="C5884" t="str">
            <v>Nguyễn Trọng</v>
          </cell>
          <cell r="D5884" t="str">
            <v>Hải</v>
          </cell>
          <cell r="F5884" t="str">
            <v>12.11.94</v>
          </cell>
        </row>
        <row r="5885">
          <cell r="B5885" t="str">
            <v>12D3010040</v>
          </cell>
          <cell r="C5885" t="str">
            <v xml:space="preserve">Nguyễn Phúc </v>
          </cell>
          <cell r="D5885" t="str">
            <v>Hậu</v>
          </cell>
          <cell r="F5885" t="str">
            <v>25/05/1994</v>
          </cell>
        </row>
        <row r="5886">
          <cell r="B5886" t="str">
            <v>12D3010041</v>
          </cell>
          <cell r="C5886" t="str">
            <v>Huỳnh Ngọc</v>
          </cell>
          <cell r="D5886" t="str">
            <v>Hiền</v>
          </cell>
          <cell r="F5886" t="str">
            <v>22.09.94</v>
          </cell>
        </row>
        <row r="5887">
          <cell r="B5887" t="str">
            <v>12D3010042</v>
          </cell>
          <cell r="C5887" t="str">
            <v xml:space="preserve">Phan Thái  </v>
          </cell>
          <cell r="D5887" t="str">
            <v>Hiển</v>
          </cell>
          <cell r="F5887" t="str">
            <v>16/11/1992</v>
          </cell>
        </row>
        <row r="5888">
          <cell r="B5888" t="str">
            <v>12D3010044</v>
          </cell>
          <cell r="C5888" t="str">
            <v>Trần Văn</v>
          </cell>
          <cell r="D5888" t="str">
            <v>Hiệp</v>
          </cell>
          <cell r="F5888" t="str">
            <v>19.05.94</v>
          </cell>
        </row>
        <row r="5889">
          <cell r="B5889" t="str">
            <v>12D3010045</v>
          </cell>
          <cell r="C5889" t="str">
            <v xml:space="preserve">Lê Xuân  </v>
          </cell>
          <cell r="D5889" t="str">
            <v>Hiếu</v>
          </cell>
          <cell r="F5889" t="str">
            <v>19.04.93</v>
          </cell>
        </row>
        <row r="5890">
          <cell r="B5890" t="str">
            <v>12D3010046</v>
          </cell>
          <cell r="C5890" t="str">
            <v>Nguyễn Đức</v>
          </cell>
          <cell r="D5890" t="str">
            <v>Hiếu</v>
          </cell>
          <cell r="F5890" t="str">
            <v>17/07/1994</v>
          </cell>
        </row>
        <row r="5891">
          <cell r="B5891" t="str">
            <v>12D3010050</v>
          </cell>
          <cell r="C5891" t="str">
            <v xml:space="preserve">Nguyễn Việt  </v>
          </cell>
          <cell r="D5891" t="str">
            <v>Hưng</v>
          </cell>
          <cell r="F5891" t="str">
            <v>01.02.94</v>
          </cell>
        </row>
        <row r="5892">
          <cell r="B5892" t="str">
            <v>12D3010053</v>
          </cell>
          <cell r="C5892" t="str">
            <v>Mạch Minh</v>
          </cell>
          <cell r="D5892" t="str">
            <v>Huy</v>
          </cell>
          <cell r="F5892" t="str">
            <v>01.10.94</v>
          </cell>
        </row>
        <row r="5893">
          <cell r="B5893" t="str">
            <v>12D3010056</v>
          </cell>
          <cell r="C5893" t="str">
            <v xml:space="preserve">Trần Ngọc  </v>
          </cell>
          <cell r="D5893" t="str">
            <v>Kha</v>
          </cell>
          <cell r="F5893" t="str">
            <v>08.08.94</v>
          </cell>
        </row>
        <row r="5894">
          <cell r="B5894" t="str">
            <v>12D3010057</v>
          </cell>
          <cell r="C5894" t="str">
            <v>Hoàng Trường</v>
          </cell>
          <cell r="D5894" t="str">
            <v>Khanh</v>
          </cell>
          <cell r="F5894" t="str">
            <v>19.02.94</v>
          </cell>
        </row>
        <row r="5895">
          <cell r="B5895" t="str">
            <v>12D3010058</v>
          </cell>
          <cell r="C5895" t="str">
            <v xml:space="preserve">Phan Trọng </v>
          </cell>
          <cell r="D5895" t="str">
            <v>Khánh</v>
          </cell>
          <cell r="F5895" t="str">
            <v>22/05/1994</v>
          </cell>
        </row>
        <row r="5896">
          <cell r="B5896" t="str">
            <v>12D3010062</v>
          </cell>
          <cell r="C5896" t="str">
            <v>Trần Quốc</v>
          </cell>
          <cell r="D5896" t="str">
            <v>Khoa</v>
          </cell>
          <cell r="F5896" t="str">
            <v>09.01.94</v>
          </cell>
        </row>
        <row r="5897">
          <cell r="B5897" t="str">
            <v>12D3010066</v>
          </cell>
          <cell r="C5897" t="str">
            <v xml:space="preserve">La Tuấn  </v>
          </cell>
          <cell r="D5897" t="str">
            <v>Kiệt</v>
          </cell>
          <cell r="F5897" t="str">
            <v>20.11.94</v>
          </cell>
        </row>
        <row r="5898">
          <cell r="B5898" t="str">
            <v>12D3010068</v>
          </cell>
          <cell r="C5898" t="str">
            <v xml:space="preserve">Lương Trọng  </v>
          </cell>
          <cell r="D5898" t="str">
            <v>Lập</v>
          </cell>
          <cell r="F5898" t="str">
            <v>05.08.94</v>
          </cell>
        </row>
        <row r="5899">
          <cell r="B5899" t="str">
            <v>12D3010070</v>
          </cell>
          <cell r="C5899" t="str">
            <v xml:space="preserve">Nguyễn Tấn  </v>
          </cell>
          <cell r="D5899" t="str">
            <v>Linh</v>
          </cell>
          <cell r="F5899" t="str">
            <v>29/08/1994</v>
          </cell>
        </row>
        <row r="5900">
          <cell r="B5900" t="str">
            <v>12D3010071</v>
          </cell>
          <cell r="C5900" t="str">
            <v xml:space="preserve">Nguyễn Văn  </v>
          </cell>
          <cell r="D5900" t="str">
            <v>Linh</v>
          </cell>
          <cell r="F5900" t="str">
            <v>02/12/1993</v>
          </cell>
        </row>
        <row r="5901">
          <cell r="B5901" t="str">
            <v>12D3010072</v>
          </cell>
          <cell r="C5901" t="str">
            <v>Nguyễn Tài</v>
          </cell>
          <cell r="D5901" t="str">
            <v>Lợi</v>
          </cell>
          <cell r="F5901" t="str">
            <v>16.10.93</v>
          </cell>
        </row>
        <row r="5902">
          <cell r="B5902" t="str">
            <v>12D3010073</v>
          </cell>
          <cell r="C5902" t="str">
            <v>Võ Minh</v>
          </cell>
          <cell r="D5902" t="str">
            <v>Lợi</v>
          </cell>
          <cell r="F5902" t="str">
            <v>15/01/1994</v>
          </cell>
        </row>
        <row r="5903">
          <cell r="B5903" t="str">
            <v>12D3010074</v>
          </cell>
          <cell r="C5903" t="str">
            <v>Nguyễn Bảo</v>
          </cell>
          <cell r="D5903" t="str">
            <v>Long</v>
          </cell>
          <cell r="F5903" t="str">
            <v>26.05.94</v>
          </cell>
        </row>
        <row r="5904">
          <cell r="B5904" t="str">
            <v>12D3010078</v>
          </cell>
          <cell r="C5904" t="str">
            <v>Nguyễn Chí Bình</v>
          </cell>
          <cell r="D5904" t="str">
            <v>Minh</v>
          </cell>
          <cell r="F5904" t="str">
            <v>17.12.91</v>
          </cell>
        </row>
        <row r="5905">
          <cell r="B5905" t="str">
            <v>12D3010082</v>
          </cell>
          <cell r="C5905" t="str">
            <v>Nguyễn Tiến</v>
          </cell>
          <cell r="D5905" t="str">
            <v>Ngọc</v>
          </cell>
          <cell r="F5905" t="str">
            <v>28.10.94</v>
          </cell>
        </row>
        <row r="5906">
          <cell r="B5906" t="str">
            <v>12D3010086</v>
          </cell>
          <cell r="C5906" t="str">
            <v>Nguyễn Thành</v>
          </cell>
          <cell r="D5906" t="str">
            <v>Nhân</v>
          </cell>
          <cell r="F5906" t="str">
            <v>16/11/1991</v>
          </cell>
        </row>
        <row r="5907">
          <cell r="B5907" t="str">
            <v>12D3010089</v>
          </cell>
          <cell r="C5907" t="str">
            <v xml:space="preserve">Tô Tấn  </v>
          </cell>
          <cell r="D5907" t="str">
            <v>Phát</v>
          </cell>
          <cell r="F5907" t="str">
            <v>19.08.94</v>
          </cell>
        </row>
        <row r="5908">
          <cell r="B5908" t="str">
            <v>12D3010090</v>
          </cell>
          <cell r="C5908" t="str">
            <v>Mai Lê Hoàng</v>
          </cell>
          <cell r="D5908" t="str">
            <v>Phi</v>
          </cell>
          <cell r="F5908" t="str">
            <v>20.11.94</v>
          </cell>
        </row>
        <row r="5909">
          <cell r="B5909" t="str">
            <v>12D3010091</v>
          </cell>
          <cell r="C5909" t="str">
            <v>Mong Hoàng</v>
          </cell>
          <cell r="D5909" t="str">
            <v>Phong</v>
          </cell>
          <cell r="F5909" t="str">
            <v>05.11.94</v>
          </cell>
        </row>
        <row r="5910">
          <cell r="B5910" t="str">
            <v>12D3010092</v>
          </cell>
          <cell r="C5910" t="str">
            <v>Lê Văn</v>
          </cell>
          <cell r="D5910" t="str">
            <v>Phú</v>
          </cell>
          <cell r="F5910" t="str">
            <v>28/08/1994</v>
          </cell>
        </row>
        <row r="5911">
          <cell r="B5911" t="str">
            <v>12D3010094</v>
          </cell>
          <cell r="C5911" t="str">
            <v>Nguyễn Hồng</v>
          </cell>
          <cell r="D5911" t="str">
            <v>Phúc</v>
          </cell>
          <cell r="F5911" t="str">
            <v>00.00.94</v>
          </cell>
        </row>
        <row r="5912">
          <cell r="B5912" t="str">
            <v>12D3010098</v>
          </cell>
          <cell r="C5912" t="str">
            <v>Hoàng Nguyễn Võ Quốc</v>
          </cell>
          <cell r="D5912" t="str">
            <v>Sơn</v>
          </cell>
          <cell r="F5912" t="str">
            <v>08.06.94</v>
          </cell>
        </row>
        <row r="5913">
          <cell r="B5913" t="str">
            <v>12D3010101</v>
          </cell>
          <cell r="C5913" t="str">
            <v xml:space="preserve">Huỳnh Tuyết  </v>
          </cell>
          <cell r="D5913" t="str">
            <v>Quan</v>
          </cell>
          <cell r="F5913" t="str">
            <v>17.09.94</v>
          </cell>
        </row>
        <row r="5914">
          <cell r="B5914" t="str">
            <v>12D3010107</v>
          </cell>
          <cell r="C5914" t="str">
            <v xml:space="preserve">Ngô Thanh  </v>
          </cell>
          <cell r="D5914" t="str">
            <v>Sang</v>
          </cell>
          <cell r="F5914" t="str">
            <v>20.10.94</v>
          </cell>
        </row>
        <row r="5915">
          <cell r="B5915" t="str">
            <v>12D3010111</v>
          </cell>
          <cell r="C5915" t="str">
            <v xml:space="preserve">Chí Ngọc  </v>
          </cell>
          <cell r="D5915" t="str">
            <v>Sơn</v>
          </cell>
          <cell r="F5915" t="str">
            <v>16.09.94</v>
          </cell>
        </row>
        <row r="5916">
          <cell r="B5916" t="str">
            <v>12D3010118</v>
          </cell>
          <cell r="C5916" t="str">
            <v>Nguyễn Văn Bé</v>
          </cell>
          <cell r="D5916" t="str">
            <v>Tám</v>
          </cell>
          <cell r="F5916" t="str">
            <v>22.04.90</v>
          </cell>
        </row>
        <row r="5917">
          <cell r="B5917" t="str">
            <v>12D3010119</v>
          </cell>
          <cell r="C5917" t="str">
            <v>Trần Ngọc Anh</v>
          </cell>
          <cell r="D5917" t="str">
            <v>Tâm</v>
          </cell>
          <cell r="F5917" t="str">
            <v>24.09.94</v>
          </cell>
        </row>
        <row r="5918">
          <cell r="B5918" t="str">
            <v>12D3010123</v>
          </cell>
          <cell r="C5918" t="str">
            <v>Nguyễn Văn</v>
          </cell>
          <cell r="D5918" t="str">
            <v>Tặng</v>
          </cell>
          <cell r="F5918" t="str">
            <v>28.12.94</v>
          </cell>
        </row>
        <row r="5919">
          <cell r="B5919" t="str">
            <v>12D3010124</v>
          </cell>
          <cell r="C5919" t="str">
            <v xml:space="preserve">Nguyễn Thanh  </v>
          </cell>
          <cell r="D5919" t="str">
            <v>Tàu</v>
          </cell>
          <cell r="F5919" t="str">
            <v>24.10.94</v>
          </cell>
        </row>
        <row r="5920">
          <cell r="B5920" t="str">
            <v>12D3010126</v>
          </cell>
          <cell r="C5920" t="str">
            <v xml:space="preserve">Phạm Ngọc  </v>
          </cell>
          <cell r="D5920" t="str">
            <v>Thạch</v>
          </cell>
          <cell r="F5920" t="str">
            <v>10.03.94</v>
          </cell>
        </row>
        <row r="5921">
          <cell r="B5921" t="str">
            <v>12D3010128</v>
          </cell>
          <cell r="C5921" t="str">
            <v xml:space="preserve">Phạm Văn  </v>
          </cell>
          <cell r="D5921" t="str">
            <v>Thái</v>
          </cell>
          <cell r="F5921" t="str">
            <v>09.06.93</v>
          </cell>
        </row>
        <row r="5922">
          <cell r="B5922" t="str">
            <v>12D3010133</v>
          </cell>
          <cell r="C5922" t="str">
            <v>Huỳnh Minh</v>
          </cell>
          <cell r="D5922" t="str">
            <v>Thành</v>
          </cell>
          <cell r="F5922" t="str">
            <v>22.09.94</v>
          </cell>
        </row>
        <row r="5923">
          <cell r="B5923" t="str">
            <v>12D3010134</v>
          </cell>
          <cell r="C5923" t="str">
            <v xml:space="preserve">Nguyễn Hải Kỳ </v>
          </cell>
          <cell r="D5923" t="str">
            <v>Thanh</v>
          </cell>
          <cell r="F5923" t="str">
            <v>15.09.94</v>
          </cell>
        </row>
        <row r="5924">
          <cell r="B5924" t="str">
            <v>12D3010139</v>
          </cell>
          <cell r="C5924" t="str">
            <v xml:space="preserve">Dương Anh  </v>
          </cell>
          <cell r="D5924" t="str">
            <v>Thi</v>
          </cell>
          <cell r="F5924" t="str">
            <v>01/04/1993</v>
          </cell>
        </row>
        <row r="5925">
          <cell r="B5925" t="str">
            <v>12D3010144</v>
          </cell>
          <cell r="C5925" t="str">
            <v>Mai Hoài</v>
          </cell>
          <cell r="D5925" t="str">
            <v>Thư</v>
          </cell>
          <cell r="F5925" t="str">
            <v>23.09.94</v>
          </cell>
        </row>
        <row r="5926">
          <cell r="B5926" t="str">
            <v>12D3010145</v>
          </cell>
          <cell r="C5926" t="str">
            <v xml:space="preserve">Lê Hoàng  </v>
          </cell>
          <cell r="D5926" t="str">
            <v>Thức</v>
          </cell>
          <cell r="F5926" t="str">
            <v>10.03.93</v>
          </cell>
        </row>
        <row r="5927">
          <cell r="B5927" t="str">
            <v>12D3010149</v>
          </cell>
          <cell r="C5927" t="str">
            <v xml:space="preserve">Nguyễn Đức  </v>
          </cell>
          <cell r="D5927" t="str">
            <v>Toàn</v>
          </cell>
          <cell r="F5927" t="str">
            <v>16.03.94</v>
          </cell>
        </row>
        <row r="5928">
          <cell r="B5928" t="str">
            <v>12D3010150</v>
          </cell>
          <cell r="C5928" t="str">
            <v>Nguyễn Minh</v>
          </cell>
          <cell r="D5928" t="str">
            <v>Trí</v>
          </cell>
          <cell r="F5928" t="str">
            <v>13.06.94</v>
          </cell>
        </row>
        <row r="5929">
          <cell r="B5929" t="str">
            <v>12D3010154</v>
          </cell>
          <cell r="C5929" t="str">
            <v xml:space="preserve">Nguyễn Văn  </v>
          </cell>
          <cell r="D5929" t="str">
            <v>Trình</v>
          </cell>
          <cell r="F5929" t="str">
            <v>10/05/1994</v>
          </cell>
        </row>
        <row r="5930">
          <cell r="B5930" t="str">
            <v>12D3010156</v>
          </cell>
          <cell r="C5930" t="str">
            <v>Nguyễn Hoài</v>
          </cell>
          <cell r="D5930" t="str">
            <v>Trọng</v>
          </cell>
          <cell r="F5930" t="str">
            <v>20.11.94</v>
          </cell>
        </row>
        <row r="5931">
          <cell r="B5931" t="str">
            <v>12D3010157</v>
          </cell>
          <cell r="C5931" t="str">
            <v>Nguyễn Trung</v>
          </cell>
          <cell r="D5931" t="str">
            <v>Trực</v>
          </cell>
          <cell r="F5931" t="str">
            <v>02.11.94</v>
          </cell>
        </row>
        <row r="5932">
          <cell r="B5932" t="str">
            <v>12D3010158</v>
          </cell>
          <cell r="C5932" t="str">
            <v>Trần Đức</v>
          </cell>
          <cell r="D5932" t="str">
            <v>Trung</v>
          </cell>
          <cell r="F5932" t="str">
            <v>28.03.94</v>
          </cell>
        </row>
        <row r="5933">
          <cell r="B5933" t="str">
            <v>12D3010161</v>
          </cell>
          <cell r="C5933" t="str">
            <v>Nguyễn Thanh</v>
          </cell>
          <cell r="D5933" t="str">
            <v>Trường</v>
          </cell>
          <cell r="F5933" t="str">
            <v>21.08.94</v>
          </cell>
        </row>
        <row r="5934">
          <cell r="B5934" t="str">
            <v>12D3010162</v>
          </cell>
          <cell r="C5934" t="str">
            <v>Trần Công Quốc</v>
          </cell>
          <cell r="D5934" t="str">
            <v>Trưởng</v>
          </cell>
          <cell r="F5934" t="str">
            <v>15.11.93</v>
          </cell>
        </row>
        <row r="5935">
          <cell r="B5935" t="str">
            <v>12D3010163</v>
          </cell>
          <cell r="C5935" t="str">
            <v>Phạm Văn</v>
          </cell>
          <cell r="D5935" t="str">
            <v>Truyễn</v>
          </cell>
          <cell r="F5935" t="str">
            <v>27.05.94</v>
          </cell>
        </row>
        <row r="5936">
          <cell r="B5936" t="str">
            <v>12D3010165</v>
          </cell>
          <cell r="C5936" t="str">
            <v>Lê Hoàng</v>
          </cell>
          <cell r="D5936" t="str">
            <v>Tuấn</v>
          </cell>
          <cell r="F5936" t="str">
            <v>25.09.94</v>
          </cell>
        </row>
        <row r="5937">
          <cell r="B5937" t="str">
            <v>12D3010174</v>
          </cell>
          <cell r="C5937" t="str">
            <v>Trần Văn</v>
          </cell>
          <cell r="D5937" t="str">
            <v>Vinh</v>
          </cell>
          <cell r="F5937" t="str">
            <v>03.09.94</v>
          </cell>
        </row>
        <row r="5938">
          <cell r="B5938" t="str">
            <v>12D3010175</v>
          </cell>
          <cell r="C5938" t="str">
            <v>Nguyễn Tăng</v>
          </cell>
          <cell r="D5938" t="str">
            <v>Vũ</v>
          </cell>
          <cell r="F5938" t="str">
            <v>06.07.94</v>
          </cell>
        </row>
        <row r="5939">
          <cell r="B5939" t="str">
            <v>12D3010176</v>
          </cell>
          <cell r="C5939" t="str">
            <v xml:space="preserve">Nguyễn Tuấn  </v>
          </cell>
          <cell r="D5939" t="str">
            <v>Vũ</v>
          </cell>
          <cell r="F5939" t="str">
            <v>11/04/1992</v>
          </cell>
        </row>
        <row r="5940">
          <cell r="B5940" t="str">
            <v>12D3010178</v>
          </cell>
          <cell r="C5940" t="str">
            <v>Nguyễn Ngọc</v>
          </cell>
          <cell r="D5940" t="str">
            <v>Vương</v>
          </cell>
          <cell r="F5940" t="str">
            <v>20.02.93</v>
          </cell>
        </row>
        <row r="5941">
          <cell r="B5941" t="str">
            <v>12D301Đ001</v>
          </cell>
          <cell r="C5941" t="str">
            <v xml:space="preserve">Bùi Thuận  </v>
          </cell>
          <cell r="D5941" t="str">
            <v>An</v>
          </cell>
          <cell r="F5941" t="str">
            <v>14.03.94</v>
          </cell>
        </row>
        <row r="5942">
          <cell r="B5942" t="str">
            <v>12D301Đ002</v>
          </cell>
          <cell r="C5942" t="str">
            <v xml:space="preserve">Nguyễn Hoài  </v>
          </cell>
          <cell r="D5942" t="str">
            <v>An</v>
          </cell>
          <cell r="F5942" t="str">
            <v>15.06.94</v>
          </cell>
        </row>
        <row r="5943">
          <cell r="B5943" t="str">
            <v>12D301Đ004</v>
          </cell>
          <cell r="C5943" t="str">
            <v xml:space="preserve">Nguyễn Hoàng  </v>
          </cell>
          <cell r="D5943" t="str">
            <v>Anh</v>
          </cell>
          <cell r="F5943" t="str">
            <v>17.10.94</v>
          </cell>
        </row>
        <row r="5944">
          <cell r="B5944" t="str">
            <v>12D301Đ006</v>
          </cell>
          <cell r="C5944" t="str">
            <v>Đào Trọng Thiên</v>
          </cell>
          <cell r="D5944" t="str">
            <v>Ân</v>
          </cell>
          <cell r="F5944" t="str">
            <v>21/10/1994</v>
          </cell>
        </row>
        <row r="5945">
          <cell r="B5945" t="str">
            <v>12D301Đ009</v>
          </cell>
          <cell r="C5945" t="str">
            <v xml:space="preserve">Dương Quốc  </v>
          </cell>
          <cell r="D5945" t="str">
            <v>Bảo</v>
          </cell>
          <cell r="F5945" t="str">
            <v>28.09.93</v>
          </cell>
        </row>
        <row r="5946">
          <cell r="B5946" t="str">
            <v>12D301Đ010</v>
          </cell>
          <cell r="C5946" t="str">
            <v>Nguyễn Như</v>
          </cell>
          <cell r="D5946" t="str">
            <v>Bình</v>
          </cell>
          <cell r="F5946" t="str">
            <v>02.04.94</v>
          </cell>
        </row>
        <row r="5947">
          <cell r="B5947" t="str">
            <v>12D301Đ012</v>
          </cell>
          <cell r="C5947" t="str">
            <v>Nguyễn Công</v>
          </cell>
          <cell r="D5947" t="str">
            <v>Chiến</v>
          </cell>
          <cell r="F5947" t="str">
            <v>10/07/1994</v>
          </cell>
        </row>
        <row r="5948">
          <cell r="B5948" t="str">
            <v>12D301Đ013</v>
          </cell>
          <cell r="C5948" t="str">
            <v>Đỗ Ngọc</v>
          </cell>
          <cell r="D5948" t="str">
            <v>Chung</v>
          </cell>
          <cell r="F5948" t="str">
            <v>20.04.91</v>
          </cell>
        </row>
        <row r="5949">
          <cell r="B5949" t="str">
            <v>12D301Đ014</v>
          </cell>
          <cell r="C5949" t="str">
            <v>Đặng Văn</v>
          </cell>
          <cell r="D5949" t="str">
            <v>Công</v>
          </cell>
          <cell r="F5949" t="str">
            <v>28.02.94</v>
          </cell>
        </row>
        <row r="5950">
          <cell r="B5950" t="str">
            <v>12D301Đ015</v>
          </cell>
          <cell r="C5950" t="str">
            <v xml:space="preserve">Lâm Nguyễn Hùng </v>
          </cell>
          <cell r="D5950" t="str">
            <v>Cường</v>
          </cell>
          <cell r="F5950" t="str">
            <v>14/02/1994</v>
          </cell>
        </row>
        <row r="5951">
          <cell r="B5951" t="str">
            <v>12D301Đ016</v>
          </cell>
          <cell r="C5951" t="str">
            <v xml:space="preserve">Nguyễn Cao  </v>
          </cell>
          <cell r="D5951" t="str">
            <v>Cường</v>
          </cell>
          <cell r="F5951" t="str">
            <v>02.01.94</v>
          </cell>
        </row>
        <row r="5952">
          <cell r="B5952" t="str">
            <v>12D301Đ020</v>
          </cell>
          <cell r="C5952" t="str">
            <v xml:space="preserve">Nguyễn Thành  </v>
          </cell>
          <cell r="D5952" t="str">
            <v>Diên</v>
          </cell>
          <cell r="F5952" t="str">
            <v>30.03.94</v>
          </cell>
        </row>
        <row r="5953">
          <cell r="B5953" t="str">
            <v>12D301Đ023</v>
          </cell>
          <cell r="C5953" t="str">
            <v xml:space="preserve">Trần Cung  </v>
          </cell>
          <cell r="D5953" t="str">
            <v>Duẩn</v>
          </cell>
          <cell r="F5953" t="str">
            <v>25.09.92</v>
          </cell>
        </row>
        <row r="5954">
          <cell r="B5954" t="str">
            <v>12D301Đ025</v>
          </cell>
          <cell r="C5954" t="str">
            <v xml:space="preserve">Đỗ Thanh  </v>
          </cell>
          <cell r="D5954" t="str">
            <v>Dũng</v>
          </cell>
          <cell r="F5954" t="str">
            <v>21.04.91</v>
          </cell>
        </row>
        <row r="5955">
          <cell r="B5955" t="str">
            <v>12D301Đ026</v>
          </cell>
          <cell r="C5955" t="str">
            <v>Phạm Quốc</v>
          </cell>
          <cell r="D5955" t="str">
            <v>Dũng</v>
          </cell>
          <cell r="F5955" t="str">
            <v>30.06.93</v>
          </cell>
        </row>
        <row r="5956">
          <cell r="B5956" t="str">
            <v>12D301Đ030</v>
          </cell>
          <cell r="C5956" t="str">
            <v>Hồ Sĩ</v>
          </cell>
          <cell r="D5956" t="str">
            <v>Duy</v>
          </cell>
          <cell r="F5956" t="str">
            <v>27.08.91</v>
          </cell>
        </row>
        <row r="5957">
          <cell r="B5957" t="str">
            <v>12D301Đ031</v>
          </cell>
          <cell r="C5957" t="str">
            <v xml:space="preserve">Nguyễn </v>
          </cell>
          <cell r="D5957" t="str">
            <v>Duy</v>
          </cell>
          <cell r="F5957" t="str">
            <v>22.10.93</v>
          </cell>
        </row>
        <row r="5958">
          <cell r="B5958" t="str">
            <v>12D301Đ032</v>
          </cell>
          <cell r="C5958" t="str">
            <v xml:space="preserve">Nguyễn Phước Quí </v>
          </cell>
          <cell r="D5958" t="str">
            <v>Duy</v>
          </cell>
          <cell r="F5958" t="str">
            <v>01/01/1993</v>
          </cell>
        </row>
        <row r="5959">
          <cell r="B5959" t="str">
            <v>12D301Đ034</v>
          </cell>
          <cell r="C5959" t="str">
            <v>Vũ Ngọc</v>
          </cell>
          <cell r="D5959" t="str">
            <v>Duy</v>
          </cell>
          <cell r="F5959" t="str">
            <v>22.11.94</v>
          </cell>
        </row>
        <row r="5960">
          <cell r="B5960" t="str">
            <v>12D301Đ036</v>
          </cell>
          <cell r="C5960" t="str">
            <v xml:space="preserve">Nguyễn Hải  </v>
          </cell>
          <cell r="D5960" t="str">
            <v>Đăng</v>
          </cell>
          <cell r="F5960" t="str">
            <v>12.12.93</v>
          </cell>
        </row>
        <row r="5961">
          <cell r="B5961" t="str">
            <v>12D301Đ038</v>
          </cell>
          <cell r="C5961" t="str">
            <v>Trần Văn</v>
          </cell>
          <cell r="D5961" t="str">
            <v>Đạt</v>
          </cell>
          <cell r="F5961" t="str">
            <v>28.10.94</v>
          </cell>
        </row>
        <row r="5962">
          <cell r="B5962" t="str">
            <v>12D301Đ040</v>
          </cell>
          <cell r="C5962" t="str">
            <v>Huỳnh Thanh</v>
          </cell>
          <cell r="D5962" t="str">
            <v>Điệp</v>
          </cell>
          <cell r="F5962" t="str">
            <v>10.02.93</v>
          </cell>
        </row>
        <row r="5963">
          <cell r="B5963" t="str">
            <v>12D301Đ041</v>
          </cell>
          <cell r="C5963" t="str">
            <v xml:space="preserve">Nguyễn </v>
          </cell>
          <cell r="D5963" t="str">
            <v>Đinh</v>
          </cell>
          <cell r="F5963" t="str">
            <v>28.05.94</v>
          </cell>
        </row>
        <row r="5964">
          <cell r="B5964" t="str">
            <v>12D301Đ045</v>
          </cell>
          <cell r="C5964" t="str">
            <v xml:space="preserve">Nguyễn Xuân  </v>
          </cell>
          <cell r="D5964" t="str">
            <v>Đức</v>
          </cell>
          <cell r="F5964" t="str">
            <v>08/09/1994</v>
          </cell>
        </row>
        <row r="5965">
          <cell r="B5965" t="str">
            <v>12D301Đ049</v>
          </cell>
          <cell r="C5965" t="str">
            <v>Lê Xuân</v>
          </cell>
          <cell r="D5965" t="str">
            <v>Hải</v>
          </cell>
          <cell r="F5965" t="str">
            <v>07.05.93</v>
          </cell>
        </row>
        <row r="5966">
          <cell r="B5966" t="str">
            <v>12D301Đ050</v>
          </cell>
          <cell r="C5966" t="str">
            <v>Nguyễn Hữu</v>
          </cell>
          <cell r="D5966" t="str">
            <v>Hải</v>
          </cell>
          <cell r="F5966" t="str">
            <v>24.03.94</v>
          </cell>
        </row>
        <row r="5967">
          <cell r="B5967" t="str">
            <v>12D301Đ052</v>
          </cell>
          <cell r="C5967" t="str">
            <v>Hà Công</v>
          </cell>
          <cell r="D5967" t="str">
            <v>Hậu</v>
          </cell>
          <cell r="F5967" t="str">
            <v>20.12.94</v>
          </cell>
        </row>
        <row r="5968">
          <cell r="B5968" t="str">
            <v>12D301Đ054</v>
          </cell>
          <cell r="C5968" t="str">
            <v>Trần Thanh</v>
          </cell>
          <cell r="D5968" t="str">
            <v>Hậu</v>
          </cell>
          <cell r="F5968" t="str">
            <v>25.11.93</v>
          </cell>
        </row>
        <row r="5969">
          <cell r="B5969" t="str">
            <v>12D301Đ058</v>
          </cell>
          <cell r="C5969" t="str">
            <v>Lê Trung</v>
          </cell>
          <cell r="D5969" t="str">
            <v>Hiếu</v>
          </cell>
          <cell r="F5969" t="str">
            <v>10/02/1994</v>
          </cell>
        </row>
        <row r="5970">
          <cell r="B5970" t="str">
            <v>12D301Đ065</v>
          </cell>
          <cell r="C5970" t="str">
            <v>Nguyễn Phát</v>
          </cell>
          <cell r="D5970" t="str">
            <v>Hưng</v>
          </cell>
          <cell r="F5970" t="str">
            <v>10.06.94</v>
          </cell>
        </row>
        <row r="5971">
          <cell r="B5971" t="str">
            <v>12D301Đ066</v>
          </cell>
          <cell r="C5971" t="str">
            <v>Đoàn Văn</v>
          </cell>
          <cell r="D5971" t="str">
            <v>Huy</v>
          </cell>
          <cell r="F5971" t="str">
            <v>08/01/1994</v>
          </cell>
        </row>
        <row r="5972">
          <cell r="B5972" t="str">
            <v>12D301Đ067</v>
          </cell>
          <cell r="C5972" t="str">
            <v xml:space="preserve">Hoàng Công  </v>
          </cell>
          <cell r="D5972" t="str">
            <v>Huy</v>
          </cell>
          <cell r="F5972">
            <v>34535</v>
          </cell>
        </row>
        <row r="5973">
          <cell r="B5973" t="str">
            <v>12D301Đ070</v>
          </cell>
          <cell r="C5973" t="str">
            <v>Vũ Anh</v>
          </cell>
          <cell r="D5973" t="str">
            <v>Huy</v>
          </cell>
          <cell r="F5973" t="str">
            <v>16.05.94</v>
          </cell>
        </row>
        <row r="5974">
          <cell r="B5974" t="str">
            <v>12D301Đ074</v>
          </cell>
          <cell r="C5974" t="str">
            <v>Phạm Tài</v>
          </cell>
          <cell r="D5974" t="str">
            <v>Lộc</v>
          </cell>
          <cell r="F5974" t="str">
            <v>26.01.94</v>
          </cell>
        </row>
        <row r="5975">
          <cell r="B5975" t="str">
            <v>12D301Đ076</v>
          </cell>
          <cell r="C5975" t="str">
            <v xml:space="preserve">Võ Lý  </v>
          </cell>
          <cell r="D5975" t="str">
            <v>Long</v>
          </cell>
          <cell r="F5975" t="str">
            <v>30.12.94</v>
          </cell>
        </row>
        <row r="5976">
          <cell r="B5976" t="str">
            <v>12D301Đ078</v>
          </cell>
          <cell r="C5976" t="str">
            <v>Lê Thành</v>
          </cell>
          <cell r="D5976" t="str">
            <v>Luân</v>
          </cell>
          <cell r="F5976" t="str">
            <v>04.01.94</v>
          </cell>
        </row>
        <row r="5977">
          <cell r="B5977" t="str">
            <v>12D301Đ079</v>
          </cell>
          <cell r="C5977" t="str">
            <v xml:space="preserve">Nguyễn Minh  </v>
          </cell>
          <cell r="D5977" t="str">
            <v>Luân</v>
          </cell>
          <cell r="F5977" t="str">
            <v>10.06.94</v>
          </cell>
        </row>
        <row r="5978">
          <cell r="B5978" t="str">
            <v>12D301Đ083</v>
          </cell>
          <cell r="C5978" t="str">
            <v>Trần Kim</v>
          </cell>
          <cell r="D5978" t="str">
            <v>Minh</v>
          </cell>
          <cell r="F5978" t="str">
            <v>19.08.94</v>
          </cell>
        </row>
        <row r="5979">
          <cell r="B5979" t="str">
            <v>12D301Đ084</v>
          </cell>
          <cell r="C5979" t="str">
            <v>Ngô Anh</v>
          </cell>
          <cell r="D5979" t="str">
            <v>Nam</v>
          </cell>
          <cell r="F5979" t="str">
            <v>06.11.93</v>
          </cell>
        </row>
        <row r="5980">
          <cell r="B5980" t="str">
            <v>12D301Đ088</v>
          </cell>
          <cell r="C5980" t="str">
            <v>Hà Tấn</v>
          </cell>
          <cell r="D5980" t="str">
            <v>Ngân</v>
          </cell>
          <cell r="F5980" t="str">
            <v>18/11/1994</v>
          </cell>
        </row>
        <row r="5981">
          <cell r="B5981" t="str">
            <v>12D301Đ092</v>
          </cell>
          <cell r="C5981" t="str">
            <v xml:space="preserve">Nguyễn Ngọc  </v>
          </cell>
          <cell r="D5981" t="str">
            <v>Nguyên</v>
          </cell>
          <cell r="F5981" t="str">
            <v>04/06/1994</v>
          </cell>
        </row>
        <row r="5982">
          <cell r="B5982" t="str">
            <v>12D301Đ094</v>
          </cell>
          <cell r="C5982" t="str">
            <v>Phạm</v>
          </cell>
          <cell r="D5982" t="str">
            <v>Nhàn</v>
          </cell>
          <cell r="F5982" t="str">
            <v>10.01.94</v>
          </cell>
        </row>
        <row r="5983">
          <cell r="B5983" t="str">
            <v>12D301Đ096</v>
          </cell>
          <cell r="C5983" t="str">
            <v xml:space="preserve">Huỳnh Hữu  </v>
          </cell>
          <cell r="D5983" t="str">
            <v>Nhất</v>
          </cell>
          <cell r="F5983" t="str">
            <v>19.07.94</v>
          </cell>
        </row>
        <row r="5984">
          <cell r="B5984" t="str">
            <v>12D301Đ098</v>
          </cell>
          <cell r="C5984" t="str">
            <v>Lê Tấn</v>
          </cell>
          <cell r="D5984" t="str">
            <v>Ninh</v>
          </cell>
          <cell r="F5984" t="str">
            <v>21/01/1994</v>
          </cell>
        </row>
        <row r="5985">
          <cell r="B5985" t="str">
            <v>12D301Đ099</v>
          </cell>
          <cell r="C5985" t="str">
            <v xml:space="preserve">Nguyễn Xuân  </v>
          </cell>
          <cell r="D5985" t="str">
            <v>Nở</v>
          </cell>
          <cell r="F5985" t="str">
            <v>15/02/1993</v>
          </cell>
        </row>
        <row r="5986">
          <cell r="B5986" t="str">
            <v>12D301Đ100</v>
          </cell>
          <cell r="C5986" t="str">
            <v xml:space="preserve">Võ Tấn  </v>
          </cell>
          <cell r="D5986" t="str">
            <v>Pháp</v>
          </cell>
          <cell r="F5986" t="str">
            <v>20.10.90</v>
          </cell>
        </row>
        <row r="5987">
          <cell r="B5987" t="str">
            <v>12D301Đ102</v>
          </cell>
          <cell r="C5987" t="str">
            <v xml:space="preserve">Nguyễn Hồng  </v>
          </cell>
          <cell r="D5987" t="str">
            <v>Phát</v>
          </cell>
          <cell r="F5987" t="str">
            <v>14.05.94</v>
          </cell>
        </row>
        <row r="5988">
          <cell r="B5988" t="str">
            <v>12D301Đ107</v>
          </cell>
          <cell r="C5988" t="str">
            <v>Đoàn Thanh</v>
          </cell>
          <cell r="D5988" t="str">
            <v>Phong</v>
          </cell>
          <cell r="F5988" t="str">
            <v>05/09/1994</v>
          </cell>
        </row>
        <row r="5989">
          <cell r="B5989" t="str">
            <v>12D301Đ109</v>
          </cell>
          <cell r="C5989" t="str">
            <v>Nguyễn Việt Hải</v>
          </cell>
          <cell r="D5989" t="str">
            <v>Phong</v>
          </cell>
          <cell r="F5989" t="str">
            <v>05.12.93</v>
          </cell>
        </row>
        <row r="5990">
          <cell r="B5990" t="str">
            <v>12D301Đ111</v>
          </cell>
          <cell r="C5990" t="str">
            <v xml:space="preserve">Đặng   </v>
          </cell>
          <cell r="D5990" t="str">
            <v>Quý</v>
          </cell>
          <cell r="F5990" t="str">
            <v>19.02.94</v>
          </cell>
        </row>
        <row r="5991">
          <cell r="B5991" t="str">
            <v>12D301Đ115</v>
          </cell>
          <cell r="C5991" t="str">
            <v>Ong Dù</v>
          </cell>
          <cell r="D5991" t="str">
            <v>Sén</v>
          </cell>
          <cell r="F5991" t="str">
            <v>19.11.94</v>
          </cell>
        </row>
        <row r="5992">
          <cell r="B5992" t="str">
            <v>12D301Đ116</v>
          </cell>
          <cell r="C5992" t="str">
            <v>Nguyễn Văn</v>
          </cell>
          <cell r="D5992" t="str">
            <v>Sơn</v>
          </cell>
          <cell r="F5992" t="str">
            <v>30/01/1994</v>
          </cell>
        </row>
        <row r="5993">
          <cell r="B5993" t="str">
            <v>12D301Đ118</v>
          </cell>
          <cell r="C5993" t="str">
            <v xml:space="preserve">Nguyễn Ngọc  </v>
          </cell>
          <cell r="D5993" t="str">
            <v>Tài</v>
          </cell>
          <cell r="F5993" t="str">
            <v>17.05.94</v>
          </cell>
        </row>
        <row r="5994">
          <cell r="B5994" t="str">
            <v>12D301Đ119</v>
          </cell>
          <cell r="C5994" t="str">
            <v xml:space="preserve">Nguyễn Hoàng  </v>
          </cell>
          <cell r="D5994" t="str">
            <v>Tâm</v>
          </cell>
          <cell r="F5994" t="str">
            <v>05.12.94</v>
          </cell>
        </row>
        <row r="5995">
          <cell r="B5995" t="str">
            <v>12D301Đ120</v>
          </cell>
          <cell r="C5995" t="str">
            <v>Đỗ Như</v>
          </cell>
          <cell r="D5995" t="str">
            <v>Tân</v>
          </cell>
          <cell r="F5995" t="str">
            <v>27.05.92</v>
          </cell>
        </row>
        <row r="5996">
          <cell r="B5996" t="str">
            <v>12D301Đ126</v>
          </cell>
          <cell r="C5996" t="str">
            <v xml:space="preserve">Nguyễn Văn  </v>
          </cell>
          <cell r="D5996" t="str">
            <v>Thành</v>
          </cell>
          <cell r="F5996" t="str">
            <v>02.12.94</v>
          </cell>
        </row>
        <row r="5997">
          <cell r="B5997" t="str">
            <v>12D301Đ128</v>
          </cell>
          <cell r="C5997" t="str">
            <v>Võ</v>
          </cell>
          <cell r="D5997" t="str">
            <v>Thanh</v>
          </cell>
          <cell r="F5997" t="str">
            <v>08/01/1994</v>
          </cell>
        </row>
        <row r="5998">
          <cell r="B5998" t="str">
            <v>12D301Đ132</v>
          </cell>
          <cell r="C5998" t="str">
            <v>Võ Văn</v>
          </cell>
          <cell r="D5998" t="str">
            <v>Thiết</v>
          </cell>
          <cell r="F5998" t="str">
            <v>17.01.94</v>
          </cell>
        </row>
        <row r="5999">
          <cell r="B5999" t="str">
            <v>12D301Đ138</v>
          </cell>
          <cell r="C5999" t="str">
            <v>Nguyễn Văn</v>
          </cell>
          <cell r="D5999" t="str">
            <v>Thương</v>
          </cell>
          <cell r="F5999" t="str">
            <v>15.08.94</v>
          </cell>
        </row>
        <row r="6000">
          <cell r="B6000" t="str">
            <v>12D301Đ143</v>
          </cell>
          <cell r="C6000" t="str">
            <v>Tô Văn</v>
          </cell>
          <cell r="D6000" t="str">
            <v>Tính</v>
          </cell>
          <cell r="F6000" t="str">
            <v>00.00.91</v>
          </cell>
        </row>
        <row r="6001">
          <cell r="B6001" t="str">
            <v>12D301Đ148</v>
          </cell>
          <cell r="C6001" t="str">
            <v>Nguyễn Thanh</v>
          </cell>
          <cell r="D6001" t="str">
            <v>Triệu</v>
          </cell>
          <cell r="F6001" t="str">
            <v>14.07.94</v>
          </cell>
        </row>
        <row r="6002">
          <cell r="B6002" t="str">
            <v>12D301Đ150</v>
          </cell>
          <cell r="C6002" t="str">
            <v>Nguyễn Hữu</v>
          </cell>
          <cell r="D6002" t="str">
            <v>Trọng</v>
          </cell>
          <cell r="F6002" t="str">
            <v>28.01.94</v>
          </cell>
        </row>
        <row r="6003">
          <cell r="B6003" t="str">
            <v>12D301Đ152</v>
          </cell>
          <cell r="C6003" t="str">
            <v>Huỳnh Ngọc</v>
          </cell>
          <cell r="D6003" t="str">
            <v>Trung</v>
          </cell>
          <cell r="F6003" t="str">
            <v>24.12.94</v>
          </cell>
        </row>
        <row r="6004">
          <cell r="B6004" t="str">
            <v>12D301Đ156</v>
          </cell>
          <cell r="C6004" t="str">
            <v>Võ Anh</v>
          </cell>
          <cell r="D6004" t="str">
            <v>Trung</v>
          </cell>
          <cell r="F6004" t="str">
            <v>24.04.94</v>
          </cell>
        </row>
        <row r="6005">
          <cell r="B6005" t="str">
            <v>12D301Đ159</v>
          </cell>
          <cell r="C6005" t="str">
            <v>Lê Thanh Anh</v>
          </cell>
          <cell r="D6005" t="str">
            <v>Tuấn</v>
          </cell>
          <cell r="F6005" t="str">
            <v>06.06.94</v>
          </cell>
        </row>
        <row r="6006">
          <cell r="B6006" t="str">
            <v>12D301Đ160</v>
          </cell>
          <cell r="C6006" t="str">
            <v xml:space="preserve">Nguyễn Công  </v>
          </cell>
          <cell r="D6006" t="str">
            <v>Tuấn</v>
          </cell>
          <cell r="F6006" t="str">
            <v>07/04/1994</v>
          </cell>
        </row>
        <row r="6007">
          <cell r="B6007" t="str">
            <v>12D301Đ164</v>
          </cell>
          <cell r="C6007" t="str">
            <v xml:space="preserve">Võ Văn  </v>
          </cell>
          <cell r="D6007" t="str">
            <v>Tý</v>
          </cell>
          <cell r="F6007" t="str">
            <v>10.09.93</v>
          </cell>
        </row>
        <row r="6008">
          <cell r="B6008" t="str">
            <v>12D301Đ165</v>
          </cell>
          <cell r="C6008" t="str">
            <v>Trần Quốc</v>
          </cell>
          <cell r="D6008" t="str">
            <v>Việt</v>
          </cell>
          <cell r="F6008" t="str">
            <v>19.09.94</v>
          </cell>
        </row>
        <row r="6009">
          <cell r="B6009" t="str">
            <v>12D301Đ166</v>
          </cell>
          <cell r="C6009" t="str">
            <v>Dương Quang</v>
          </cell>
          <cell r="D6009" t="str">
            <v>Vinh</v>
          </cell>
          <cell r="F6009" t="str">
            <v>15.07.94</v>
          </cell>
        </row>
        <row r="6010">
          <cell r="B6010" t="str">
            <v>12D301Đ168</v>
          </cell>
          <cell r="C6010" t="str">
            <v xml:space="preserve">Nguyễn Hoài Phong </v>
          </cell>
          <cell r="D6010" t="str">
            <v>Vũ</v>
          </cell>
          <cell r="F6010" t="str">
            <v>18.11.94</v>
          </cell>
        </row>
        <row r="6011">
          <cell r="B6011" t="str">
            <v>12D301Đ170</v>
          </cell>
          <cell r="C6011" t="str">
            <v>Trần Thanh</v>
          </cell>
          <cell r="D6011" t="str">
            <v>Vũ</v>
          </cell>
          <cell r="F6011" t="str">
            <v>20.06.92</v>
          </cell>
        </row>
        <row r="6012">
          <cell r="B6012" t="str">
            <v>13B2040001</v>
          </cell>
          <cell r="C6012" t="str">
            <v>Trần Phi</v>
          </cell>
          <cell r="D6012" t="str">
            <v>Ân</v>
          </cell>
          <cell r="F6012" t="str">
            <v>10/01/1995</v>
          </cell>
        </row>
        <row r="6013">
          <cell r="B6013" t="str">
            <v>13B2040005</v>
          </cell>
          <cell r="C6013" t="str">
            <v>Lâm Minh</v>
          </cell>
          <cell r="D6013" t="str">
            <v>Cường</v>
          </cell>
          <cell r="F6013" t="str">
            <v>19.09.95</v>
          </cell>
        </row>
        <row r="6014">
          <cell r="B6014" t="str">
            <v>13B2040008</v>
          </cell>
          <cell r="C6014" t="str">
            <v>Lâm Văn</v>
          </cell>
          <cell r="D6014" t="str">
            <v>Hết</v>
          </cell>
          <cell r="F6014">
            <v>1995</v>
          </cell>
        </row>
        <row r="6015">
          <cell r="B6015" t="str">
            <v>13B2040010</v>
          </cell>
          <cell r="C6015" t="str">
            <v>Nguyễn Minh</v>
          </cell>
          <cell r="D6015" t="str">
            <v>Hoàng</v>
          </cell>
          <cell r="F6015" t="str">
            <v>02.03.93</v>
          </cell>
        </row>
        <row r="6016">
          <cell r="B6016" t="str">
            <v>13B2040014</v>
          </cell>
          <cell r="C6016" t="str">
            <v>Lê Duy</v>
          </cell>
          <cell r="D6016" t="str">
            <v>Khiêm</v>
          </cell>
          <cell r="F6016" t="str">
            <v>12.09.95</v>
          </cell>
        </row>
        <row r="6017">
          <cell r="B6017" t="str">
            <v>13B2040019</v>
          </cell>
          <cell r="C6017" t="str">
            <v>Huỳnh Nguyễn Minh</v>
          </cell>
          <cell r="D6017" t="str">
            <v>Nhựt</v>
          </cell>
          <cell r="F6017" t="str">
            <v>15.12.95</v>
          </cell>
        </row>
        <row r="6018">
          <cell r="B6018" t="str">
            <v>13B2040023</v>
          </cell>
          <cell r="C6018" t="str">
            <v>Phan Nguyễn Nam</v>
          </cell>
          <cell r="D6018" t="str">
            <v>Sang</v>
          </cell>
          <cell r="F6018" t="str">
            <v>23.08.90</v>
          </cell>
        </row>
        <row r="6019">
          <cell r="B6019" t="str">
            <v>13B2040024</v>
          </cell>
          <cell r="C6019" t="str">
            <v>Lưu Ngọc</v>
          </cell>
          <cell r="D6019" t="str">
            <v>Sơn</v>
          </cell>
          <cell r="F6019" t="str">
            <v>27.02.95</v>
          </cell>
        </row>
        <row r="6020">
          <cell r="B6020" t="str">
            <v>13B2040024</v>
          </cell>
          <cell r="C6020" t="str">
            <v>Lưu Ngọc</v>
          </cell>
          <cell r="D6020" t="str">
            <v>Sơn</v>
          </cell>
          <cell r="F6020" t="str">
            <v>27/02/1995</v>
          </cell>
        </row>
        <row r="6021">
          <cell r="B6021" t="str">
            <v>13B2040034</v>
          </cell>
          <cell r="C6021" t="str">
            <v>Lưu Minh</v>
          </cell>
          <cell r="D6021" t="str">
            <v>Tuấn</v>
          </cell>
          <cell r="F6021" t="str">
            <v>23.10.95</v>
          </cell>
        </row>
        <row r="6022">
          <cell r="B6022" t="str">
            <v>13B2040035</v>
          </cell>
          <cell r="C6022" t="str">
            <v>Ung Hoàng</v>
          </cell>
          <cell r="D6022" t="str">
            <v>Yêm</v>
          </cell>
          <cell r="F6022" t="str">
            <v>15.08.89</v>
          </cell>
        </row>
        <row r="6023">
          <cell r="B6023" t="str">
            <v>13B2040038</v>
          </cell>
          <cell r="C6023" t="str">
            <v>Võ Quốc</v>
          </cell>
          <cell r="D6023" t="str">
            <v>Tuấn</v>
          </cell>
          <cell r="F6023" t="str">
            <v>04.08.94</v>
          </cell>
        </row>
        <row r="6024">
          <cell r="B6024" t="str">
            <v>13B2040040</v>
          </cell>
          <cell r="C6024" t="str">
            <v>Võ Tấn</v>
          </cell>
          <cell r="D6024" t="str">
            <v>Lợi</v>
          </cell>
          <cell r="F6024" t="str">
            <v>02.01.94</v>
          </cell>
        </row>
        <row r="6025">
          <cell r="B6025" t="str">
            <v>13B2040041</v>
          </cell>
          <cell r="C6025" t="str">
            <v>Huỳnh Minh</v>
          </cell>
          <cell r="D6025" t="str">
            <v>Dương</v>
          </cell>
          <cell r="F6025" t="str">
            <v>13.07.93</v>
          </cell>
        </row>
        <row r="6026">
          <cell r="B6026" t="str">
            <v>13B2040042</v>
          </cell>
          <cell r="C6026" t="str">
            <v>Trần Xuân</v>
          </cell>
          <cell r="D6026" t="str">
            <v>Giang</v>
          </cell>
          <cell r="F6026" t="str">
            <v>20.01.94</v>
          </cell>
        </row>
        <row r="6027">
          <cell r="B6027" t="str">
            <v>13B2040042</v>
          </cell>
          <cell r="C6027" t="str">
            <v>Trần Xuân</v>
          </cell>
          <cell r="D6027" t="str">
            <v>Giang</v>
          </cell>
          <cell r="F6027" t="str">
            <v>20/01/1994</v>
          </cell>
        </row>
        <row r="6028">
          <cell r="B6028" t="str">
            <v>13B2040043</v>
          </cell>
          <cell r="C6028" t="str">
            <v>Trần Duy</v>
          </cell>
          <cell r="D6028" t="str">
            <v>Hiếu</v>
          </cell>
          <cell r="F6028" t="str">
            <v>02.05.94</v>
          </cell>
        </row>
        <row r="6029">
          <cell r="B6029" t="str">
            <v>13B2050001</v>
          </cell>
          <cell r="C6029" t="str">
            <v>Tạ Thị Ngọc</v>
          </cell>
          <cell r="D6029" t="str">
            <v>Ánh</v>
          </cell>
          <cell r="F6029" t="str">
            <v>13.06.94</v>
          </cell>
        </row>
        <row r="6030">
          <cell r="B6030" t="str">
            <v>13B2050003</v>
          </cell>
          <cell r="C6030" t="str">
            <v>H Muel</v>
          </cell>
          <cell r="D6030" t="str">
            <v>Byă</v>
          </cell>
          <cell r="F6030" t="str">
            <v>17.04.94</v>
          </cell>
        </row>
        <row r="6031">
          <cell r="B6031" t="str">
            <v>13B2050005</v>
          </cell>
          <cell r="C6031" t="str">
            <v>Huỳnh Thị</v>
          </cell>
          <cell r="D6031" t="str">
            <v>Huệ</v>
          </cell>
          <cell r="F6031" t="str">
            <v>10.01.94</v>
          </cell>
        </row>
        <row r="6032">
          <cell r="B6032" t="str">
            <v>13B2050006</v>
          </cell>
          <cell r="C6032" t="str">
            <v>Phạm Thị</v>
          </cell>
          <cell r="D6032" t="str">
            <v>Huế</v>
          </cell>
          <cell r="F6032" t="str">
            <v>05.03.94</v>
          </cell>
        </row>
        <row r="6033">
          <cell r="B6033" t="str">
            <v>13B2050007</v>
          </cell>
          <cell r="C6033" t="str">
            <v>Trần Thị Mỹ</v>
          </cell>
          <cell r="D6033" t="str">
            <v>Hường</v>
          </cell>
          <cell r="F6033" t="str">
            <v>22.12.93</v>
          </cell>
        </row>
        <row r="6034">
          <cell r="B6034" t="str">
            <v>13B2050008</v>
          </cell>
          <cell r="C6034" t="str">
            <v>Lê Thị Ngọc</v>
          </cell>
          <cell r="D6034" t="str">
            <v>Huyền</v>
          </cell>
          <cell r="F6034" t="str">
            <v>10.01.94</v>
          </cell>
        </row>
        <row r="6035">
          <cell r="B6035" t="str">
            <v>13B2050009</v>
          </cell>
          <cell r="C6035" t="str">
            <v>Nguyễn Thị Ái</v>
          </cell>
          <cell r="D6035" t="str">
            <v>Linh</v>
          </cell>
          <cell r="F6035" t="str">
            <v>08.11.94</v>
          </cell>
        </row>
        <row r="6036">
          <cell r="B6036" t="str">
            <v>13B2050010</v>
          </cell>
          <cell r="C6036" t="str">
            <v>Nguyễn Thị Ngọc</v>
          </cell>
          <cell r="D6036" t="str">
            <v>Linh</v>
          </cell>
          <cell r="F6036" t="str">
            <v>22.07.94</v>
          </cell>
        </row>
        <row r="6037">
          <cell r="B6037" t="str">
            <v>13B2050012</v>
          </cell>
          <cell r="C6037" t="str">
            <v>Trần Thị Kim</v>
          </cell>
          <cell r="D6037" t="str">
            <v>Ngân</v>
          </cell>
          <cell r="F6037" t="str">
            <v>03.06.91</v>
          </cell>
        </row>
        <row r="6038">
          <cell r="B6038" t="str">
            <v>13B2050013</v>
          </cell>
          <cell r="C6038" t="str">
            <v>Nguyễn Thị</v>
          </cell>
          <cell r="D6038" t="str">
            <v>Phượng</v>
          </cell>
          <cell r="F6038" t="str">
            <v>01.07.92</v>
          </cell>
        </row>
        <row r="6039">
          <cell r="B6039" t="str">
            <v>13B2050014</v>
          </cell>
          <cell r="C6039" t="str">
            <v>Võ Thị Kim</v>
          </cell>
          <cell r="D6039" t="str">
            <v>Phượng</v>
          </cell>
          <cell r="F6039" t="str">
            <v>04.10.95</v>
          </cell>
        </row>
        <row r="6040">
          <cell r="B6040" t="str">
            <v>13B2050015</v>
          </cell>
          <cell r="C6040" t="str">
            <v>Trần Thị</v>
          </cell>
          <cell r="D6040" t="str">
            <v>Tâm</v>
          </cell>
          <cell r="F6040" t="str">
            <v>25.08.94</v>
          </cell>
        </row>
        <row r="6041">
          <cell r="B6041" t="str">
            <v>13B2050015</v>
          </cell>
          <cell r="C6041" t="str">
            <v>Trần Thị</v>
          </cell>
          <cell r="D6041" t="str">
            <v>Tâm</v>
          </cell>
          <cell r="F6041" t="str">
            <v>25/08/1994</v>
          </cell>
        </row>
        <row r="6042">
          <cell r="B6042" t="str">
            <v>13B2050016</v>
          </cell>
          <cell r="C6042" t="str">
            <v>Lê Thị Kim</v>
          </cell>
          <cell r="D6042" t="str">
            <v>Thanh</v>
          </cell>
          <cell r="F6042" t="str">
            <v>20.11.94</v>
          </cell>
        </row>
        <row r="6043">
          <cell r="B6043" t="str">
            <v>13B2050020</v>
          </cell>
          <cell r="C6043" t="str">
            <v>Huỳnh Thị Thanh</v>
          </cell>
          <cell r="D6043" t="str">
            <v>Tuyền</v>
          </cell>
          <cell r="F6043" t="str">
            <v>19.12.95</v>
          </cell>
        </row>
        <row r="6044">
          <cell r="B6044" t="str">
            <v>13B2050021</v>
          </cell>
          <cell r="C6044" t="str">
            <v>Nguyễn Thị</v>
          </cell>
          <cell r="D6044" t="str">
            <v>Tuyết</v>
          </cell>
          <cell r="F6044">
            <v>1994</v>
          </cell>
        </row>
        <row r="6045">
          <cell r="B6045" t="str">
            <v>13B2050022</v>
          </cell>
          <cell r="C6045" t="str">
            <v>Nguyễn Anh</v>
          </cell>
          <cell r="D6045" t="str">
            <v>Phương</v>
          </cell>
          <cell r="F6045" t="str">
            <v>08.02.91</v>
          </cell>
        </row>
        <row r="6046">
          <cell r="B6046" t="str">
            <v>13B2050027</v>
          </cell>
          <cell r="C6046" t="str">
            <v>Lê Thị Bích</v>
          </cell>
          <cell r="D6046" t="str">
            <v>Vân</v>
          </cell>
          <cell r="F6046" t="str">
            <v>06.08.95</v>
          </cell>
        </row>
        <row r="6047">
          <cell r="B6047" t="str">
            <v>13B2050027</v>
          </cell>
          <cell r="C6047" t="str">
            <v>Lê Thị Bích</v>
          </cell>
          <cell r="D6047" t="str">
            <v>Vân</v>
          </cell>
          <cell r="F6047" t="str">
            <v>06/08/1995</v>
          </cell>
        </row>
        <row r="6048">
          <cell r="B6048" t="str">
            <v>13B2050028</v>
          </cell>
          <cell r="C6048" t="str">
            <v>Võ Kim</v>
          </cell>
          <cell r="D6048" t="str">
            <v>Lài</v>
          </cell>
          <cell r="F6048" t="str">
            <v>09.07.94</v>
          </cell>
        </row>
        <row r="6049">
          <cell r="B6049" t="str">
            <v>13B2190005</v>
          </cell>
          <cell r="C6049" t="str">
            <v>Nguyễn Trung</v>
          </cell>
          <cell r="D6049" t="str">
            <v>Hiếu</v>
          </cell>
          <cell r="F6049" t="str">
            <v>11.06.93</v>
          </cell>
        </row>
        <row r="6050">
          <cell r="B6050" t="str">
            <v>13B2190006</v>
          </cell>
          <cell r="C6050" t="str">
            <v>Phạm Tấn</v>
          </cell>
          <cell r="D6050" t="str">
            <v>Hiếu</v>
          </cell>
          <cell r="F6050" t="str">
            <v>04.10.94</v>
          </cell>
        </row>
        <row r="6051">
          <cell r="B6051" t="str">
            <v>13B2190013</v>
          </cell>
          <cell r="C6051" t="str">
            <v>Võ Tấn</v>
          </cell>
          <cell r="D6051" t="str">
            <v>Hưng</v>
          </cell>
          <cell r="F6051" t="str">
            <v>11.01.94</v>
          </cell>
        </row>
        <row r="6052">
          <cell r="B6052" t="str">
            <v>13B2190015</v>
          </cell>
          <cell r="C6052" t="str">
            <v>Lương Trí</v>
          </cell>
          <cell r="D6052" t="str">
            <v>Khải</v>
          </cell>
          <cell r="F6052" t="str">
            <v>28.11.95</v>
          </cell>
        </row>
        <row r="6053">
          <cell r="B6053" t="str">
            <v>13B2190017</v>
          </cell>
          <cell r="C6053" t="str">
            <v>Nguyễn Hoàng Đăng</v>
          </cell>
          <cell r="D6053" t="str">
            <v>Khoa</v>
          </cell>
          <cell r="F6053" t="str">
            <v>08.12.95</v>
          </cell>
        </row>
        <row r="6054">
          <cell r="B6054" t="str">
            <v>13B2190017</v>
          </cell>
          <cell r="C6054" t="str">
            <v>Nguyễn Hoàng Đăng</v>
          </cell>
          <cell r="D6054" t="str">
            <v>Khoa</v>
          </cell>
          <cell r="F6054" t="str">
            <v>12/08/1995</v>
          </cell>
        </row>
        <row r="6055">
          <cell r="B6055" t="str">
            <v>13B2190018</v>
          </cell>
          <cell r="C6055" t="str">
            <v>Nguyễn Cao</v>
          </cell>
          <cell r="D6055" t="str">
            <v>Kỳ</v>
          </cell>
          <cell r="F6055" t="str">
            <v>11.07.91</v>
          </cell>
        </row>
        <row r="6056">
          <cell r="B6056" t="str">
            <v>13B2190019</v>
          </cell>
          <cell r="C6056" t="str">
            <v>Nguyễn Ngọc</v>
          </cell>
          <cell r="D6056" t="str">
            <v>Mạnh</v>
          </cell>
          <cell r="F6056" t="str">
            <v>03.05.94</v>
          </cell>
        </row>
        <row r="6057">
          <cell r="B6057" t="str">
            <v>13B2190019</v>
          </cell>
          <cell r="C6057" t="str">
            <v>Nguyễn Ngọc</v>
          </cell>
          <cell r="D6057" t="str">
            <v>Mạnh</v>
          </cell>
          <cell r="F6057" t="str">
            <v>05/03/1994</v>
          </cell>
        </row>
        <row r="6058">
          <cell r="B6058" t="str">
            <v>13B2190020</v>
          </cell>
          <cell r="C6058" t="str">
            <v>Lê Văn</v>
          </cell>
          <cell r="D6058" t="str">
            <v>Nam</v>
          </cell>
          <cell r="F6058" t="str">
            <v>25/12/1993</v>
          </cell>
        </row>
        <row r="6059">
          <cell r="B6059" t="str">
            <v>13B2190030</v>
          </cell>
          <cell r="C6059" t="str">
            <v>Huỳnh Minh</v>
          </cell>
          <cell r="D6059" t="str">
            <v>Trí</v>
          </cell>
          <cell r="F6059" t="str">
            <v>12.04.94</v>
          </cell>
        </row>
        <row r="6060">
          <cell r="B6060" t="str">
            <v>13B2190032</v>
          </cell>
          <cell r="C6060" t="str">
            <v>Phạm Minh</v>
          </cell>
          <cell r="D6060" t="str">
            <v>Trường</v>
          </cell>
          <cell r="F6060" t="str">
            <v>25.08.94</v>
          </cell>
        </row>
        <row r="6061">
          <cell r="B6061" t="str">
            <v>13B2190033</v>
          </cell>
          <cell r="C6061" t="str">
            <v>Kiên Thanh</v>
          </cell>
          <cell r="D6061" t="str">
            <v>Tùng</v>
          </cell>
          <cell r="F6061" t="str">
            <v>15.04.94</v>
          </cell>
        </row>
        <row r="6062">
          <cell r="B6062" t="str">
            <v>13B2190035</v>
          </cell>
          <cell r="C6062" t="str">
            <v>Phan Thanh</v>
          </cell>
          <cell r="D6062" t="str">
            <v>Vĩnh</v>
          </cell>
          <cell r="F6062" t="str">
            <v>15.10.90</v>
          </cell>
        </row>
        <row r="6063">
          <cell r="B6063" t="str">
            <v>13B2190035</v>
          </cell>
          <cell r="C6063" t="str">
            <v>Phan Thanh</v>
          </cell>
          <cell r="D6063" t="str">
            <v>Vĩnh</v>
          </cell>
          <cell r="F6063" t="str">
            <v>15/10/1990</v>
          </cell>
        </row>
        <row r="6064">
          <cell r="B6064" t="str">
            <v>13B2190035</v>
          </cell>
          <cell r="C6064" t="str">
            <v>Phan Thanh</v>
          </cell>
          <cell r="D6064" t="str">
            <v>Vĩnh</v>
          </cell>
          <cell r="F6064" t="str">
            <v>15/10/1990</v>
          </cell>
        </row>
        <row r="6065">
          <cell r="B6065" t="str">
            <v>13B2190041</v>
          </cell>
          <cell r="C6065" t="str">
            <v>Võ Ngọc Thạch Đại</v>
          </cell>
          <cell r="D6065" t="str">
            <v>Dương</v>
          </cell>
          <cell r="F6065" t="str">
            <v>19.09.93</v>
          </cell>
        </row>
        <row r="6066">
          <cell r="B6066" t="str">
            <v>13B2190048</v>
          </cell>
          <cell r="C6066" t="str">
            <v>Manh Văn</v>
          </cell>
          <cell r="D6066" t="str">
            <v>Kha</v>
          </cell>
          <cell r="F6066" t="str">
            <v>20.04.94</v>
          </cell>
        </row>
        <row r="6067">
          <cell r="B6067" t="str">
            <v>13B2250004</v>
          </cell>
          <cell r="C6067" t="str">
            <v>Hà Huy</v>
          </cell>
          <cell r="D6067" t="str">
            <v>Bình</v>
          </cell>
          <cell r="F6067" t="str">
            <v>09.10.93</v>
          </cell>
        </row>
        <row r="6068">
          <cell r="B6068" t="str">
            <v>13B2250004</v>
          </cell>
          <cell r="C6068" t="str">
            <v>Hà Huy</v>
          </cell>
          <cell r="D6068" t="str">
            <v>Bình</v>
          </cell>
          <cell r="F6068" t="str">
            <v>09/10/1993</v>
          </cell>
        </row>
        <row r="6069">
          <cell r="B6069" t="str">
            <v>13B2250008</v>
          </cell>
          <cell r="C6069" t="str">
            <v>Hoàng Trọng</v>
          </cell>
          <cell r="D6069" t="str">
            <v>Cương</v>
          </cell>
          <cell r="F6069" t="str">
            <v>03.06.91</v>
          </cell>
        </row>
        <row r="6070">
          <cell r="B6070" t="str">
            <v>13B2250009</v>
          </cell>
          <cell r="C6070" t="str">
            <v>Mai Văn</v>
          </cell>
          <cell r="D6070" t="str">
            <v>Cường</v>
          </cell>
          <cell r="F6070" t="str">
            <v>27.04.94</v>
          </cell>
        </row>
        <row r="6071">
          <cell r="B6071" t="str">
            <v>13B2250012</v>
          </cell>
          <cell r="C6071" t="str">
            <v>Cao Vũ Thanh</v>
          </cell>
          <cell r="D6071" t="str">
            <v>Tài</v>
          </cell>
          <cell r="F6071" t="str">
            <v>10.10.91</v>
          </cell>
        </row>
        <row r="6072">
          <cell r="B6072" t="str">
            <v>13B2250014</v>
          </cell>
          <cell r="C6072" t="str">
            <v>Hồng Đình</v>
          </cell>
          <cell r="D6072" t="str">
            <v>Duy</v>
          </cell>
          <cell r="F6072" t="str">
            <v>25.11.94</v>
          </cell>
        </row>
        <row r="6073">
          <cell r="B6073" t="str">
            <v>13B2250016</v>
          </cell>
          <cell r="C6073" t="str">
            <v>Trương Văn</v>
          </cell>
          <cell r="D6073" t="str">
            <v>Đại</v>
          </cell>
          <cell r="F6073" t="str">
            <v>05.07.95</v>
          </cell>
        </row>
        <row r="6074">
          <cell r="B6074" t="str">
            <v>13B2250017</v>
          </cell>
          <cell r="C6074" t="str">
            <v>Nguyễn Tấn</v>
          </cell>
          <cell r="D6074" t="str">
            <v>Đản</v>
          </cell>
          <cell r="F6074" t="str">
            <v>04.04.94</v>
          </cell>
        </row>
        <row r="6075">
          <cell r="B6075" t="str">
            <v>13B2250023</v>
          </cell>
          <cell r="C6075" t="str">
            <v>Bùi Duy</v>
          </cell>
          <cell r="D6075" t="str">
            <v>Hiển</v>
          </cell>
          <cell r="F6075" t="str">
            <v>17.12.94</v>
          </cell>
        </row>
        <row r="6076">
          <cell r="B6076" t="str">
            <v>13B2250024</v>
          </cell>
          <cell r="C6076" t="str">
            <v>Nguyễn Công</v>
          </cell>
          <cell r="D6076" t="str">
            <v>Hiệp</v>
          </cell>
          <cell r="F6076" t="str">
            <v>20/06/1994</v>
          </cell>
        </row>
        <row r="6077">
          <cell r="B6077" t="str">
            <v>13B2250025</v>
          </cell>
          <cell r="C6077" t="str">
            <v>Võ Trung</v>
          </cell>
          <cell r="D6077" t="str">
            <v>Hiếu</v>
          </cell>
          <cell r="F6077" t="str">
            <v>07.11.95</v>
          </cell>
        </row>
        <row r="6078">
          <cell r="B6078" t="str">
            <v>13B2250027</v>
          </cell>
          <cell r="C6078" t="str">
            <v>Nguyễn Minh</v>
          </cell>
          <cell r="D6078" t="str">
            <v>Hoàng</v>
          </cell>
          <cell r="F6078" t="str">
            <v>20.11.94</v>
          </cell>
        </row>
        <row r="6079">
          <cell r="B6079" t="str">
            <v>13B2250028</v>
          </cell>
          <cell r="C6079" t="str">
            <v>Mai Văn</v>
          </cell>
          <cell r="D6079" t="str">
            <v>Hưng</v>
          </cell>
          <cell r="F6079" t="str">
            <v>10.05.95</v>
          </cell>
        </row>
        <row r="6080">
          <cell r="B6080" t="str">
            <v>13B2250030</v>
          </cell>
          <cell r="C6080" t="str">
            <v>Cao Quốc</v>
          </cell>
          <cell r="D6080" t="str">
            <v>Huy</v>
          </cell>
          <cell r="F6080" t="str">
            <v>20.04.94</v>
          </cell>
        </row>
        <row r="6081">
          <cell r="B6081" t="str">
            <v>13B2250030</v>
          </cell>
          <cell r="C6081" t="str">
            <v>Cao Quốc</v>
          </cell>
          <cell r="D6081" t="str">
            <v>Huy</v>
          </cell>
          <cell r="F6081" t="str">
            <v>20/04/1994</v>
          </cell>
        </row>
        <row r="6082">
          <cell r="B6082" t="str">
            <v>13B2250035</v>
          </cell>
          <cell r="C6082" t="str">
            <v>Nguyễn Ngọc</v>
          </cell>
          <cell r="D6082" t="str">
            <v>Kỳ</v>
          </cell>
          <cell r="F6082" t="str">
            <v>16.02.94</v>
          </cell>
        </row>
        <row r="6083">
          <cell r="B6083" t="str">
            <v>13B2250035</v>
          </cell>
          <cell r="C6083" t="str">
            <v>Nguyễn Ngọc</v>
          </cell>
          <cell r="D6083" t="str">
            <v>Kỳ</v>
          </cell>
          <cell r="F6083" t="str">
            <v>16/02/1994</v>
          </cell>
        </row>
        <row r="6084">
          <cell r="B6084" t="str">
            <v>13B2250038</v>
          </cell>
          <cell r="C6084" t="str">
            <v>Bùi Ngọc</v>
          </cell>
          <cell r="D6084" t="str">
            <v>Liền</v>
          </cell>
          <cell r="F6084" t="str">
            <v>02.03.94</v>
          </cell>
        </row>
        <row r="6085">
          <cell r="B6085" t="str">
            <v>13B2250038</v>
          </cell>
          <cell r="C6085" t="str">
            <v>Bùi Ngọc</v>
          </cell>
          <cell r="D6085" t="str">
            <v>Liền</v>
          </cell>
          <cell r="F6085" t="str">
            <v>02/03/1994</v>
          </cell>
        </row>
        <row r="6086">
          <cell r="B6086" t="str">
            <v>13B2250041</v>
          </cell>
          <cell r="C6086" t="str">
            <v>Tsằn Trân</v>
          </cell>
          <cell r="D6086" t="str">
            <v>Long</v>
          </cell>
          <cell r="F6086" t="str">
            <v>22.01.95</v>
          </cell>
        </row>
        <row r="6087">
          <cell r="B6087" t="str">
            <v>13B2250043</v>
          </cell>
          <cell r="C6087" t="str">
            <v>Nguyễn Minh</v>
          </cell>
          <cell r="D6087" t="str">
            <v>Mẫn</v>
          </cell>
          <cell r="F6087" t="str">
            <v>21.04.94</v>
          </cell>
        </row>
        <row r="6088">
          <cell r="B6088" t="str">
            <v>13B2250044</v>
          </cell>
          <cell r="C6088" t="str">
            <v>Hoàng Cơ</v>
          </cell>
          <cell r="D6088" t="str">
            <v>Minh</v>
          </cell>
          <cell r="F6088" t="str">
            <v>15.05.94</v>
          </cell>
        </row>
        <row r="6089">
          <cell r="B6089" t="str">
            <v>13B2250044</v>
          </cell>
          <cell r="C6089" t="str">
            <v>Hoàng Cơ</v>
          </cell>
          <cell r="D6089" t="str">
            <v>Minh</v>
          </cell>
          <cell r="F6089" t="str">
            <v>15/05/1994</v>
          </cell>
        </row>
        <row r="6090">
          <cell r="B6090" t="str">
            <v>13B2250045</v>
          </cell>
          <cell r="C6090" t="str">
            <v>Lê Hồng</v>
          </cell>
          <cell r="D6090" t="str">
            <v>Minh</v>
          </cell>
          <cell r="F6090" t="str">
            <v>20.04.95</v>
          </cell>
        </row>
        <row r="6091">
          <cell r="B6091" t="str">
            <v>13B2250054</v>
          </cell>
          <cell r="C6091" t="str">
            <v>Trần Thanh</v>
          </cell>
          <cell r="D6091" t="str">
            <v>Phong</v>
          </cell>
          <cell r="F6091" t="str">
            <v>10/05/1995</v>
          </cell>
        </row>
        <row r="6092">
          <cell r="B6092" t="str">
            <v>13B2250057</v>
          </cell>
          <cell r="C6092" t="str">
            <v>Phạm Hồng</v>
          </cell>
          <cell r="D6092" t="str">
            <v>Phúc</v>
          </cell>
          <cell r="F6092" t="str">
            <v>15.03.90</v>
          </cell>
        </row>
        <row r="6093">
          <cell r="B6093" t="str">
            <v>13B2250066</v>
          </cell>
          <cell r="C6093" t="str">
            <v>Lương Văn</v>
          </cell>
          <cell r="D6093" t="str">
            <v>Quyến</v>
          </cell>
          <cell r="F6093" t="str">
            <v>10/02/1995</v>
          </cell>
        </row>
        <row r="6094">
          <cell r="B6094" t="str">
            <v>13B2250068</v>
          </cell>
          <cell r="C6094" t="str">
            <v>Trương Tấn</v>
          </cell>
          <cell r="D6094" t="str">
            <v>Tài</v>
          </cell>
          <cell r="F6094" t="str">
            <v>26.02.94</v>
          </cell>
        </row>
        <row r="6095">
          <cell r="B6095" t="str">
            <v>13B2250069</v>
          </cell>
          <cell r="C6095" t="str">
            <v>Bùi Thanh</v>
          </cell>
          <cell r="D6095" t="str">
            <v>Tân</v>
          </cell>
          <cell r="F6095" t="str">
            <v>11.01.94</v>
          </cell>
        </row>
        <row r="6096">
          <cell r="B6096" t="str">
            <v>13B2250070</v>
          </cell>
          <cell r="C6096" t="str">
            <v>Trịnh Hồng</v>
          </cell>
          <cell r="D6096" t="str">
            <v>Thái</v>
          </cell>
          <cell r="F6096" t="str">
            <v>08.07.95</v>
          </cell>
        </row>
        <row r="6097">
          <cell r="B6097" t="str">
            <v>13B2250072</v>
          </cell>
          <cell r="C6097" t="str">
            <v>Nguyễn Tấn</v>
          </cell>
          <cell r="D6097" t="str">
            <v>Thành</v>
          </cell>
          <cell r="F6097" t="str">
            <v>19.12.95</v>
          </cell>
        </row>
        <row r="6098">
          <cell r="B6098" t="str">
            <v>13B2250072</v>
          </cell>
          <cell r="C6098" t="str">
            <v>Nguyễn Tấn</v>
          </cell>
          <cell r="D6098" t="str">
            <v>Thành</v>
          </cell>
          <cell r="F6098" t="str">
            <v>19/12/1995</v>
          </cell>
        </row>
        <row r="6099">
          <cell r="B6099" t="str">
            <v>13B2250074</v>
          </cell>
          <cell r="C6099" t="str">
            <v>Bùi Vũ</v>
          </cell>
          <cell r="D6099" t="str">
            <v>Thi</v>
          </cell>
          <cell r="F6099" t="str">
            <v>07.09.94</v>
          </cell>
        </row>
        <row r="6100">
          <cell r="B6100" t="str">
            <v>13B2250075</v>
          </cell>
          <cell r="C6100" t="str">
            <v>Võ Trung</v>
          </cell>
          <cell r="D6100" t="str">
            <v>Thiên</v>
          </cell>
          <cell r="F6100" t="str">
            <v>06.08.95</v>
          </cell>
        </row>
        <row r="6101">
          <cell r="B6101" t="str">
            <v>13B2250076</v>
          </cell>
          <cell r="C6101" t="str">
            <v>Nguyễn Đức</v>
          </cell>
          <cell r="D6101" t="str">
            <v>Thịnh</v>
          </cell>
          <cell r="F6101" t="str">
            <v>05.10.94</v>
          </cell>
        </row>
        <row r="6102">
          <cell r="B6102" t="str">
            <v>13B2250077</v>
          </cell>
          <cell r="C6102" t="str">
            <v>Nguyễn Quốc</v>
          </cell>
          <cell r="D6102" t="str">
            <v>Thịnh</v>
          </cell>
          <cell r="F6102" t="str">
            <v>29.08.92</v>
          </cell>
        </row>
        <row r="6103">
          <cell r="B6103" t="str">
            <v>13B2250081</v>
          </cell>
          <cell r="C6103" t="str">
            <v>Đinh Hùng</v>
          </cell>
          <cell r="D6103" t="str">
            <v>Tính</v>
          </cell>
          <cell r="F6103" t="str">
            <v>15.07.94</v>
          </cell>
        </row>
        <row r="6104">
          <cell r="B6104" t="str">
            <v>13B2250083</v>
          </cell>
          <cell r="C6104" t="str">
            <v>Vũ Nhật</v>
          </cell>
          <cell r="D6104" t="str">
            <v>Trường</v>
          </cell>
          <cell r="F6104" t="str">
            <v>10.01.95</v>
          </cell>
        </row>
        <row r="6105">
          <cell r="B6105" t="str">
            <v>13B2250084</v>
          </cell>
          <cell r="C6105" t="str">
            <v>Đào Ngọc</v>
          </cell>
          <cell r="D6105" t="str">
            <v>Tuấn</v>
          </cell>
          <cell r="F6105" t="str">
            <v>13.02.95</v>
          </cell>
        </row>
        <row r="6106">
          <cell r="B6106" t="str">
            <v>13B2250090</v>
          </cell>
          <cell r="C6106" t="str">
            <v>Hoàng Quốc</v>
          </cell>
          <cell r="D6106" t="str">
            <v>Vũ</v>
          </cell>
          <cell r="F6106" t="str">
            <v>08.07.93</v>
          </cell>
        </row>
        <row r="6107">
          <cell r="B6107" t="str">
            <v>13B2250093</v>
          </cell>
          <cell r="C6107" t="str">
            <v>Nguyễn Phước</v>
          </cell>
          <cell r="D6107" t="str">
            <v>Quang</v>
          </cell>
          <cell r="F6107" t="str">
            <v>20.08.95</v>
          </cell>
        </row>
        <row r="6108">
          <cell r="B6108" t="str">
            <v>13B2250093</v>
          </cell>
          <cell r="C6108" t="str">
            <v>Nguyễn Phước</v>
          </cell>
          <cell r="D6108" t="str">
            <v>Quang</v>
          </cell>
          <cell r="F6108">
            <v>1995</v>
          </cell>
        </row>
        <row r="6109">
          <cell r="B6109" t="str">
            <v>13B2250097</v>
          </cell>
          <cell r="C6109" t="str">
            <v>Nguyễn Thanh</v>
          </cell>
          <cell r="D6109" t="str">
            <v>Tiếp</v>
          </cell>
          <cell r="F6109" t="str">
            <v>12/10/1995</v>
          </cell>
        </row>
        <row r="6110">
          <cell r="B6110" t="str">
            <v>13B2250097</v>
          </cell>
          <cell r="C6110" t="str">
            <v>Nguyễn Thanh</v>
          </cell>
          <cell r="D6110" t="str">
            <v>Tiếp</v>
          </cell>
          <cell r="F6110" t="str">
            <v>12/10/1995</v>
          </cell>
        </row>
        <row r="6111">
          <cell r="B6111" t="str">
            <v>13B2250100</v>
          </cell>
          <cell r="C6111" t="str">
            <v>Nguyễn Văn</v>
          </cell>
          <cell r="D6111" t="str">
            <v>Phương</v>
          </cell>
          <cell r="F6111" t="str">
            <v>20.08.91</v>
          </cell>
        </row>
        <row r="6112">
          <cell r="B6112" t="str">
            <v>13B2250103</v>
          </cell>
          <cell r="C6112" t="str">
            <v>Hoàng Dy</v>
          </cell>
          <cell r="D6112" t="str">
            <v>Hưng</v>
          </cell>
          <cell r="F6112" t="str">
            <v>15.10.94</v>
          </cell>
        </row>
        <row r="6113">
          <cell r="B6113" t="str">
            <v>13B2250103</v>
          </cell>
          <cell r="C6113" t="str">
            <v>Hoàng Dy</v>
          </cell>
          <cell r="D6113" t="str">
            <v>Hưng</v>
          </cell>
          <cell r="F6113" t="str">
            <v>15/10/1994</v>
          </cell>
        </row>
        <row r="6114">
          <cell r="B6114" t="str">
            <v>13B2250105</v>
          </cell>
          <cell r="C6114" t="str">
            <v>Phan</v>
          </cell>
          <cell r="D6114" t="str">
            <v>Toàn</v>
          </cell>
          <cell r="F6114" t="str">
            <v>16.06.94</v>
          </cell>
        </row>
        <row r="6115">
          <cell r="B6115" t="str">
            <v>13B3080001</v>
          </cell>
          <cell r="C6115" t="str">
            <v>Mai Trần Tuấn</v>
          </cell>
          <cell r="D6115" t="str">
            <v>Anh</v>
          </cell>
          <cell r="F6115" t="str">
            <v>22.09.93</v>
          </cell>
        </row>
        <row r="6116">
          <cell r="B6116" t="str">
            <v>13B3080002</v>
          </cell>
          <cell r="C6116" t="str">
            <v>Lâm Thanh</v>
          </cell>
          <cell r="D6116" t="str">
            <v>Bình</v>
          </cell>
          <cell r="F6116" t="str">
            <v>27.03.94</v>
          </cell>
        </row>
        <row r="6117">
          <cell r="B6117" t="str">
            <v>13B3080005</v>
          </cell>
          <cell r="C6117" t="str">
            <v>Dương Hữu</v>
          </cell>
          <cell r="D6117" t="str">
            <v>Công</v>
          </cell>
          <cell r="F6117" t="str">
            <v>21.07.93</v>
          </cell>
        </row>
        <row r="6118">
          <cell r="B6118" t="str">
            <v>13B3080010</v>
          </cell>
          <cell r="C6118" t="str">
            <v>Nguyễn Tiến</v>
          </cell>
          <cell r="D6118" t="str">
            <v>Dũng</v>
          </cell>
          <cell r="F6118" t="str">
            <v>24.10.91</v>
          </cell>
        </row>
        <row r="6119">
          <cell r="B6119" t="str">
            <v>13B3080016</v>
          </cell>
          <cell r="C6119" t="str">
            <v>Nguyễn Quang</v>
          </cell>
          <cell r="D6119" t="str">
            <v>Đại</v>
          </cell>
          <cell r="F6119" t="str">
            <v>05.08.95</v>
          </cell>
        </row>
        <row r="6120">
          <cell r="B6120" t="str">
            <v>13B3080019</v>
          </cell>
          <cell r="C6120" t="str">
            <v>Phạm Văn</v>
          </cell>
          <cell r="D6120" t="str">
            <v>Được</v>
          </cell>
          <cell r="F6120" t="str">
            <v>27.02.95</v>
          </cell>
        </row>
        <row r="6121">
          <cell r="B6121" t="str">
            <v>13B3080019</v>
          </cell>
          <cell r="C6121" t="str">
            <v>Phạm Văn</v>
          </cell>
          <cell r="D6121" t="str">
            <v>Được</v>
          </cell>
          <cell r="F6121" t="str">
            <v>27/02/1995</v>
          </cell>
        </row>
        <row r="6122">
          <cell r="B6122" t="str">
            <v>13B3080023</v>
          </cell>
          <cell r="C6122" t="str">
            <v>Nguyễn Thanh</v>
          </cell>
          <cell r="D6122" t="str">
            <v>Hiền</v>
          </cell>
          <cell r="F6122" t="str">
            <v>20.06.93</v>
          </cell>
        </row>
        <row r="6123">
          <cell r="B6123" t="str">
            <v>13B3080025</v>
          </cell>
          <cell r="C6123" t="str">
            <v>Hoàng Duy</v>
          </cell>
          <cell r="D6123" t="str">
            <v>Hợi</v>
          </cell>
          <cell r="F6123" t="str">
            <v>28.08.91</v>
          </cell>
        </row>
        <row r="6124">
          <cell r="B6124" t="str">
            <v>13B3080026</v>
          </cell>
          <cell r="C6124" t="str">
            <v>Nguyễn Cảnh</v>
          </cell>
          <cell r="D6124" t="str">
            <v>Hưng</v>
          </cell>
          <cell r="F6124" t="str">
            <v>31.10.94</v>
          </cell>
        </row>
        <row r="6125">
          <cell r="B6125" t="str">
            <v>13B3080027</v>
          </cell>
          <cell r="C6125" t="str">
            <v>Nguyễn Quốc</v>
          </cell>
          <cell r="D6125" t="str">
            <v>Hưng</v>
          </cell>
          <cell r="F6125" t="str">
            <v>20/07/1994</v>
          </cell>
        </row>
        <row r="6126">
          <cell r="B6126" t="str">
            <v>13B3080029</v>
          </cell>
          <cell r="C6126" t="str">
            <v>Hồ Gia</v>
          </cell>
          <cell r="D6126" t="str">
            <v>Huy</v>
          </cell>
          <cell r="F6126" t="str">
            <v>17.12.93</v>
          </cell>
        </row>
        <row r="6127">
          <cell r="B6127" t="str">
            <v>13B3080029</v>
          </cell>
          <cell r="C6127" t="str">
            <v>Hồ Gia</v>
          </cell>
          <cell r="D6127" t="str">
            <v>Huy</v>
          </cell>
          <cell r="F6127" t="str">
            <v>17/12/1993</v>
          </cell>
        </row>
        <row r="6128">
          <cell r="B6128" t="str">
            <v>13B3080030</v>
          </cell>
          <cell r="C6128" t="str">
            <v>Lê Quốc</v>
          </cell>
          <cell r="D6128" t="str">
            <v>Huy</v>
          </cell>
          <cell r="F6128" t="str">
            <v>10.10.92</v>
          </cell>
        </row>
        <row r="6129">
          <cell r="B6129" t="str">
            <v>13B3080032</v>
          </cell>
          <cell r="C6129" t="str">
            <v>Nguyễn Văn</v>
          </cell>
          <cell r="D6129" t="str">
            <v>Khánh</v>
          </cell>
          <cell r="F6129" t="str">
            <v>17.08.95</v>
          </cell>
        </row>
        <row r="6130">
          <cell r="B6130" t="str">
            <v>13B3080032</v>
          </cell>
          <cell r="C6130" t="str">
            <v>Nguyễn Văn</v>
          </cell>
          <cell r="D6130" t="str">
            <v>Khánh</v>
          </cell>
          <cell r="F6130" t="str">
            <v>17/08/1995</v>
          </cell>
        </row>
        <row r="6131">
          <cell r="B6131" t="str">
            <v>13B3080034</v>
          </cell>
          <cell r="C6131" t="str">
            <v>Lê Quang</v>
          </cell>
          <cell r="D6131" t="str">
            <v>Kính</v>
          </cell>
          <cell r="F6131" t="str">
            <v>27.01.94</v>
          </cell>
        </row>
        <row r="6132">
          <cell r="B6132" t="str">
            <v>13B3080036</v>
          </cell>
          <cell r="C6132" t="str">
            <v>Trần Trung</v>
          </cell>
          <cell r="D6132" t="str">
            <v>Lâm</v>
          </cell>
          <cell r="F6132" t="str">
            <v>21.04.95</v>
          </cell>
        </row>
        <row r="6133">
          <cell r="B6133" t="str">
            <v>13B3080036</v>
          </cell>
          <cell r="C6133" t="str">
            <v>Trần Trung</v>
          </cell>
          <cell r="D6133" t="str">
            <v>Lâm</v>
          </cell>
          <cell r="F6133" t="str">
            <v>21/04/1995</v>
          </cell>
        </row>
        <row r="6134">
          <cell r="B6134" t="str">
            <v>13B3080039</v>
          </cell>
          <cell r="C6134" t="str">
            <v>Hoàng Ngọc</v>
          </cell>
          <cell r="D6134" t="str">
            <v>Linh</v>
          </cell>
          <cell r="F6134" t="str">
            <v>06.11.95</v>
          </cell>
        </row>
        <row r="6135">
          <cell r="B6135" t="str">
            <v>13B3080046</v>
          </cell>
          <cell r="C6135" t="str">
            <v>Huỳnh Trung</v>
          </cell>
          <cell r="D6135" t="str">
            <v>Ngãi</v>
          </cell>
          <cell r="F6135" t="str">
            <v>27.10.95</v>
          </cell>
        </row>
        <row r="6136">
          <cell r="B6136" t="str">
            <v>13B3080046</v>
          </cell>
          <cell r="C6136" t="str">
            <v>Huỳnh Trung</v>
          </cell>
          <cell r="D6136" t="str">
            <v>Ngãi</v>
          </cell>
          <cell r="F6136" t="str">
            <v>27/10/1995</v>
          </cell>
        </row>
        <row r="6137">
          <cell r="B6137" t="str">
            <v>13B3080049</v>
          </cell>
          <cell r="C6137" t="str">
            <v>Đào Văn</v>
          </cell>
          <cell r="D6137" t="str">
            <v>Phấn</v>
          </cell>
          <cell r="F6137" t="str">
            <v>24.09.95</v>
          </cell>
        </row>
        <row r="6138">
          <cell r="B6138" t="str">
            <v>13B3080051</v>
          </cell>
          <cell r="C6138" t="str">
            <v>Ngô Hoài</v>
          </cell>
          <cell r="D6138" t="str">
            <v>Phong</v>
          </cell>
          <cell r="F6138" t="str">
            <v>02.09.92</v>
          </cell>
        </row>
        <row r="6139">
          <cell r="B6139" t="str">
            <v>13B3080051</v>
          </cell>
          <cell r="C6139" t="str">
            <v>Ngô Hoài</v>
          </cell>
          <cell r="D6139" t="str">
            <v>Phong</v>
          </cell>
          <cell r="F6139" t="str">
            <v>02/09/1992</v>
          </cell>
        </row>
        <row r="6140">
          <cell r="B6140" t="str">
            <v>13B3080054</v>
          </cell>
          <cell r="C6140" t="str">
            <v>Nguyễn Hữu</v>
          </cell>
          <cell r="D6140" t="str">
            <v>Phước</v>
          </cell>
          <cell r="F6140" t="str">
            <v>04.02.95</v>
          </cell>
        </row>
        <row r="6141">
          <cell r="B6141" t="str">
            <v>13B3080057</v>
          </cell>
          <cell r="C6141" t="str">
            <v>Trương Văn</v>
          </cell>
          <cell r="D6141" t="str">
            <v>Phượng</v>
          </cell>
          <cell r="F6141" t="str">
            <v>07.05.93</v>
          </cell>
        </row>
        <row r="6142">
          <cell r="B6142" t="str">
            <v>13B3080058</v>
          </cell>
          <cell r="C6142" t="str">
            <v>Nguyễn Hoàng</v>
          </cell>
          <cell r="D6142" t="str">
            <v>Quân</v>
          </cell>
          <cell r="F6142" t="str">
            <v>09.03.94</v>
          </cell>
        </row>
        <row r="6143">
          <cell r="B6143" t="str">
            <v>13B3080060</v>
          </cell>
          <cell r="C6143" t="str">
            <v>Nguyễn Minh</v>
          </cell>
          <cell r="D6143" t="str">
            <v>Quy</v>
          </cell>
          <cell r="F6143" t="str">
            <v>30.05.94</v>
          </cell>
        </row>
        <row r="6144">
          <cell r="B6144" t="str">
            <v>13B3080061</v>
          </cell>
          <cell r="C6144" t="str">
            <v>Nguyễn Văn</v>
          </cell>
          <cell r="D6144" t="str">
            <v>Quý</v>
          </cell>
          <cell r="F6144" t="str">
            <v>07.04.92</v>
          </cell>
        </row>
        <row r="6145">
          <cell r="B6145" t="str">
            <v>13B3080066</v>
          </cell>
          <cell r="C6145" t="str">
            <v>Nguyễn Đức</v>
          </cell>
          <cell r="D6145" t="str">
            <v>Thắng</v>
          </cell>
          <cell r="F6145" t="str">
            <v>03.03.95</v>
          </cell>
        </row>
        <row r="6146">
          <cell r="B6146" t="str">
            <v>13B3080070</v>
          </cell>
          <cell r="C6146" t="str">
            <v>Mai Quí</v>
          </cell>
          <cell r="D6146" t="str">
            <v>Thiện</v>
          </cell>
          <cell r="F6146" t="str">
            <v>23.09.89</v>
          </cell>
        </row>
        <row r="6147">
          <cell r="B6147" t="str">
            <v>13B3080076</v>
          </cell>
          <cell r="C6147" t="str">
            <v>Phạm Văn</v>
          </cell>
          <cell r="D6147" t="str">
            <v>Thương</v>
          </cell>
          <cell r="F6147" t="str">
            <v>02.05.95</v>
          </cell>
        </row>
        <row r="6148">
          <cell r="B6148" t="str">
            <v>13B3080078</v>
          </cell>
          <cell r="C6148" t="str">
            <v>Châu Quốc</v>
          </cell>
          <cell r="D6148" t="str">
            <v>Toản</v>
          </cell>
          <cell r="F6148" t="str">
            <v>12.01.95</v>
          </cell>
        </row>
        <row r="6149">
          <cell r="B6149" t="str">
            <v>13B3080082</v>
          </cell>
          <cell r="C6149" t="str">
            <v>Phan Minh</v>
          </cell>
          <cell r="D6149" t="str">
            <v>Trí</v>
          </cell>
          <cell r="F6149" t="str">
            <v>10.12.95</v>
          </cell>
        </row>
        <row r="6150">
          <cell r="B6150" t="str">
            <v>13B3080083</v>
          </cell>
          <cell r="C6150" t="str">
            <v>Nguyễn Tứ</v>
          </cell>
          <cell r="D6150" t="str">
            <v>Tuần</v>
          </cell>
          <cell r="F6150" t="str">
            <v>25.12.88</v>
          </cell>
        </row>
        <row r="6151">
          <cell r="B6151" t="str">
            <v>13B3080083</v>
          </cell>
          <cell r="C6151" t="str">
            <v>Nguyễn Tứ</v>
          </cell>
          <cell r="D6151" t="str">
            <v>Tuần</v>
          </cell>
          <cell r="F6151" t="str">
            <v>25/12/1988</v>
          </cell>
        </row>
        <row r="6152">
          <cell r="B6152" t="str">
            <v>13B3080092</v>
          </cell>
          <cell r="C6152" t="str">
            <v>Nguyễn Nhật</v>
          </cell>
          <cell r="D6152" t="str">
            <v>Tâm</v>
          </cell>
          <cell r="F6152" t="str">
            <v>20.10.95</v>
          </cell>
        </row>
        <row r="6153">
          <cell r="B6153" t="str">
            <v>13B3080092</v>
          </cell>
          <cell r="C6153" t="str">
            <v>Nguyễn Nhật</v>
          </cell>
          <cell r="D6153" t="str">
            <v>Tâm</v>
          </cell>
          <cell r="F6153" t="str">
            <v>20/10/1995</v>
          </cell>
        </row>
        <row r="6154">
          <cell r="B6154" t="str">
            <v>13B3080094</v>
          </cell>
          <cell r="C6154" t="str">
            <v>Nguyễn Tuấn</v>
          </cell>
          <cell r="D6154" t="str">
            <v>Thanh</v>
          </cell>
          <cell r="F6154" t="str">
            <v>15.07.93</v>
          </cell>
        </row>
        <row r="6155">
          <cell r="B6155" t="str">
            <v>13B3080095</v>
          </cell>
          <cell r="C6155" t="str">
            <v>Bùi Việt</v>
          </cell>
          <cell r="D6155" t="str">
            <v>Tòng</v>
          </cell>
          <cell r="F6155" t="str">
            <v>03.04.95</v>
          </cell>
        </row>
        <row r="6156">
          <cell r="B6156" t="str">
            <v>13B3080096</v>
          </cell>
          <cell r="C6156" t="str">
            <v>Thái Hoàng</v>
          </cell>
          <cell r="D6156" t="str">
            <v>Tâm</v>
          </cell>
          <cell r="F6156" t="str">
            <v>22.06.95</v>
          </cell>
        </row>
        <row r="6157">
          <cell r="B6157" t="str">
            <v>13B3080096</v>
          </cell>
          <cell r="C6157" t="str">
            <v>Thái Hoàng</v>
          </cell>
          <cell r="D6157" t="str">
            <v>Tâm</v>
          </cell>
          <cell r="F6157" t="str">
            <v>22/06/1995</v>
          </cell>
        </row>
        <row r="6158">
          <cell r="B6158" t="str">
            <v>13B3080097</v>
          </cell>
          <cell r="C6158" t="str">
            <v>Hoàng Quang</v>
          </cell>
          <cell r="D6158" t="str">
            <v>Thọ</v>
          </cell>
          <cell r="F6158" t="str">
            <v>10.07.93</v>
          </cell>
        </row>
        <row r="6159">
          <cell r="B6159" t="str">
            <v>13B3080100</v>
          </cell>
          <cell r="C6159" t="str">
            <v>Nguyễn Hoàng</v>
          </cell>
          <cell r="D6159" t="str">
            <v>Gia</v>
          </cell>
          <cell r="F6159" t="str">
            <v>17.09.92</v>
          </cell>
        </row>
        <row r="6160">
          <cell r="B6160" t="str">
            <v>13B3080103</v>
          </cell>
          <cell r="C6160" t="str">
            <v>Lê Huyền</v>
          </cell>
          <cell r="D6160" t="str">
            <v>Thoại</v>
          </cell>
          <cell r="F6160" t="str">
            <v>23.02.94</v>
          </cell>
        </row>
        <row r="6161">
          <cell r="B6161" t="str">
            <v>13B3150001</v>
          </cell>
          <cell r="C6161" t="str">
            <v>Nguyễn Cao Tuấn</v>
          </cell>
          <cell r="D6161" t="str">
            <v>Anh</v>
          </cell>
          <cell r="F6161" t="str">
            <v>28.12.95</v>
          </cell>
        </row>
        <row r="6162">
          <cell r="B6162" t="str">
            <v>13B3150002</v>
          </cell>
          <cell r="C6162" t="str">
            <v>Nguyễn Thanh</v>
          </cell>
          <cell r="D6162" t="str">
            <v>Bình</v>
          </cell>
          <cell r="F6162" t="str">
            <v>15.01.89</v>
          </cell>
        </row>
        <row r="6163">
          <cell r="B6163" t="str">
            <v>13B3150008</v>
          </cell>
          <cell r="C6163" t="str">
            <v>Trần Đức</v>
          </cell>
          <cell r="D6163" t="str">
            <v>Huệ</v>
          </cell>
          <cell r="F6163" t="str">
            <v>01.05.93</v>
          </cell>
        </row>
        <row r="6164">
          <cell r="B6164" t="str">
            <v>13B3150010</v>
          </cell>
          <cell r="C6164" t="str">
            <v>Nguyễn Thành</v>
          </cell>
          <cell r="D6164" t="str">
            <v>Khương</v>
          </cell>
          <cell r="F6164" t="str">
            <v>21.03.95</v>
          </cell>
        </row>
        <row r="6165">
          <cell r="B6165" t="str">
            <v>13B3150022</v>
          </cell>
          <cell r="C6165" t="str">
            <v>Ngô Văn Minh</v>
          </cell>
          <cell r="D6165" t="str">
            <v>Trong</v>
          </cell>
          <cell r="F6165" t="str">
            <v>27.06.92</v>
          </cell>
        </row>
        <row r="6166">
          <cell r="B6166" t="str">
            <v>13B3150027</v>
          </cell>
          <cell r="C6166" t="str">
            <v>Văn Phú</v>
          </cell>
          <cell r="D6166" t="str">
            <v>Cường</v>
          </cell>
          <cell r="F6166" t="str">
            <v>10.09.93</v>
          </cell>
        </row>
        <row r="6167">
          <cell r="B6167" t="str">
            <v>13B3150031</v>
          </cell>
          <cell r="C6167" t="str">
            <v>Bùi Thiện</v>
          </cell>
          <cell r="D6167" t="str">
            <v>Toàn</v>
          </cell>
          <cell r="F6167" t="str">
            <v>28.07.95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11-PDT"/>
      <sheetName val="Mark_Final_d11"/>
      <sheetName val="TatCa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>
        <row r="2">
          <cell r="B2" t="str">
            <v>13D3010005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E87">
            <v>0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E88">
            <v>0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E89">
            <v>0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  <cell r="F268">
            <v>0</v>
          </cell>
          <cell r="G268">
            <v>0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  <cell r="G269">
            <v>0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  <cell r="F270">
            <v>0</v>
          </cell>
          <cell r="G270">
            <v>0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  <cell r="F274">
            <v>0</v>
          </cell>
          <cell r="G274">
            <v>0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  <cell r="F277">
            <v>0</v>
          </cell>
          <cell r="G277">
            <v>0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  <cell r="F278">
            <v>0</v>
          </cell>
          <cell r="G278">
            <v>0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  <cell r="F279">
            <v>0</v>
          </cell>
          <cell r="G279">
            <v>0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  <cell r="F296">
            <v>0</v>
          </cell>
          <cell r="G296">
            <v>0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  <cell r="F318">
            <v>0</v>
          </cell>
          <cell r="G318">
            <v>0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  <cell r="F319">
            <v>0</v>
          </cell>
          <cell r="G319">
            <v>0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  <cell r="F322">
            <v>0</v>
          </cell>
          <cell r="G322">
            <v>0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  <cell r="F327">
            <v>0</v>
          </cell>
          <cell r="G327">
            <v>0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  <cell r="F332">
            <v>0</v>
          </cell>
          <cell r="G332">
            <v>0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F333">
            <v>0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  <cell r="F348">
            <v>0</v>
          </cell>
          <cell r="G348">
            <v>0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  <cell r="F352">
            <v>0</v>
          </cell>
          <cell r="G352">
            <v>0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  <cell r="F354">
            <v>0</v>
          </cell>
          <cell r="G354">
            <v>0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  <cell r="F358">
            <v>0</v>
          </cell>
          <cell r="G358">
            <v>0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E359">
            <v>0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B361">
            <v>0</v>
          </cell>
          <cell r="C361" t="str">
            <v>Nguyễn Anh</v>
          </cell>
          <cell r="D361" t="str">
            <v>Đức</v>
          </cell>
          <cell r="E361">
            <v>0</v>
          </cell>
          <cell r="F361">
            <v>34487</v>
          </cell>
          <cell r="G361" t="str">
            <v>Nam Định</v>
          </cell>
        </row>
        <row r="362">
          <cell r="B362">
            <v>0</v>
          </cell>
          <cell r="C362" t="str">
            <v>Trần Văn</v>
          </cell>
          <cell r="D362" t="str">
            <v>Hiệp</v>
          </cell>
          <cell r="E362">
            <v>0</v>
          </cell>
          <cell r="F362" t="str">
            <v>19/05/1994</v>
          </cell>
          <cell r="G362" t="str">
            <v>Hưng Yên</v>
          </cell>
        </row>
        <row r="363">
          <cell r="B363">
            <v>0</v>
          </cell>
          <cell r="C363" t="str">
            <v>Trần Ngọc</v>
          </cell>
          <cell r="D363" t="str">
            <v>Kha</v>
          </cell>
          <cell r="E363">
            <v>0</v>
          </cell>
          <cell r="F363">
            <v>34554</v>
          </cell>
          <cell r="G363" t="str">
            <v>Bình Thận</v>
          </cell>
        </row>
        <row r="364">
          <cell r="B364">
            <v>0</v>
          </cell>
          <cell r="C364" t="str">
            <v>Nguyễn Hoàng</v>
          </cell>
          <cell r="D364" t="str">
            <v>Gia</v>
          </cell>
          <cell r="E364">
            <v>0</v>
          </cell>
          <cell r="F364" t="str">
            <v>19/09/1992</v>
          </cell>
          <cell r="G364" t="str">
            <v>Phú yên</v>
          </cell>
        </row>
        <row r="365">
          <cell r="B365">
            <v>0</v>
          </cell>
          <cell r="C365" t="str">
            <v>Trần Văn</v>
          </cell>
          <cell r="D365" t="str">
            <v>Tân</v>
          </cell>
          <cell r="E365">
            <v>0</v>
          </cell>
          <cell r="F365">
            <v>34092</v>
          </cell>
          <cell r="G365" t="str">
            <v>Huế</v>
          </cell>
        </row>
        <row r="366">
          <cell r="B366">
            <v>0</v>
          </cell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B367">
            <v>0</v>
          </cell>
          <cell r="C367" t="str">
            <v>Mai Trần Tuấn</v>
          </cell>
          <cell r="D367" t="str">
            <v>Anh</v>
          </cell>
          <cell r="E367">
            <v>0</v>
          </cell>
          <cell r="F367" t="str">
            <v>22/09/1993</v>
          </cell>
          <cell r="G367" t="str">
            <v>Quảng Ngãi</v>
          </cell>
        </row>
        <row r="368">
          <cell r="B368">
            <v>0</v>
          </cell>
          <cell r="C368" t="str">
            <v>Nguyễn Phước</v>
          </cell>
          <cell r="D368" t="str">
            <v>Quang</v>
          </cell>
          <cell r="E368">
            <v>0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  <cell r="F373">
            <v>0</v>
          </cell>
          <cell r="G373">
            <v>0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uong_Thanh_D7"/>
      <sheetName val="Mark_Final_d7"/>
      <sheetName val="CapCC_D7-PDT"/>
      <sheetName val="TatCa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 refreshError="1"/>
      <sheetData sheetId="1" refreshError="1"/>
      <sheetData sheetId="2"/>
      <sheetData sheetId="3">
        <row r="2">
          <cell r="B2" t="str">
            <v>13D3010005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1"/>
  <sheetViews>
    <sheetView tabSelected="1" topLeftCell="A136" zoomScaleNormal="100" workbookViewId="0">
      <selection activeCell="G6" sqref="G6"/>
    </sheetView>
  </sheetViews>
  <sheetFormatPr defaultColWidth="9.109375" defaultRowHeight="15.6"/>
  <cols>
    <col min="1" max="1" width="6.5546875" style="7" customWidth="1"/>
    <col min="2" max="2" width="27.109375" style="11" bestFit="1" customWidth="1"/>
    <col min="3" max="3" width="10.109375" style="7" bestFit="1" customWidth="1"/>
    <col min="4" max="4" width="12.21875" style="11" bestFit="1" customWidth="1"/>
    <col min="5" max="5" width="17" style="11" bestFit="1" customWidth="1"/>
    <col min="6" max="6" width="8.88671875" style="7" bestFit="1" customWidth="1"/>
    <col min="7" max="7" width="25.21875" style="7" bestFit="1" customWidth="1"/>
    <col min="8" max="8" width="17.44140625" style="7" bestFit="1" customWidth="1"/>
    <col min="9" max="9" width="23.44140625" style="7" customWidth="1"/>
    <col min="10" max="10" width="2" style="7" customWidth="1"/>
    <col min="11" max="16384" width="9.109375" style="7"/>
  </cols>
  <sheetData>
    <row r="1" spans="1:14" s="2" customFormat="1" ht="26.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2" t="s">
        <v>9</v>
      </c>
      <c r="M1" s="2" t="s">
        <v>10</v>
      </c>
      <c r="N1" s="2" t="s">
        <v>11</v>
      </c>
    </row>
    <row r="2" spans="1:14" ht="25.95" customHeight="1">
      <c r="A2" s="3" t="s">
        <v>12</v>
      </c>
      <c r="B2" s="4" t="s">
        <v>13</v>
      </c>
      <c r="C2" s="5" t="s">
        <v>14</v>
      </c>
      <c r="D2" s="6" t="s">
        <v>15</v>
      </c>
      <c r="E2" s="6" t="s">
        <v>16</v>
      </c>
      <c r="F2" s="6">
        <v>45</v>
      </c>
      <c r="G2" s="4" t="s">
        <v>17</v>
      </c>
      <c r="H2" s="3" t="s">
        <v>18</v>
      </c>
      <c r="I2" s="3"/>
      <c r="L2" s="8">
        <f>VALUE(LEFT(C2,2))</f>
        <v>21</v>
      </c>
      <c r="M2" s="8">
        <f>VALUE(MID(C2,4,2))</f>
        <v>12</v>
      </c>
      <c r="N2" s="8">
        <f>VALUE(RIGHT(C2,4))</f>
        <v>1997</v>
      </c>
    </row>
    <row r="3" spans="1:14" ht="25.95" customHeight="1">
      <c r="A3" s="3" t="s">
        <v>19</v>
      </c>
      <c r="B3" s="4" t="s">
        <v>20</v>
      </c>
      <c r="C3" s="9" t="s">
        <v>21</v>
      </c>
      <c r="D3" s="6" t="s">
        <v>15</v>
      </c>
      <c r="E3" s="6" t="s">
        <v>16</v>
      </c>
      <c r="F3" s="6">
        <v>45</v>
      </c>
      <c r="G3" s="4" t="s">
        <v>17</v>
      </c>
      <c r="H3" s="3" t="s">
        <v>22</v>
      </c>
      <c r="I3" s="3"/>
      <c r="L3" s="8">
        <f t="shared" ref="L3:L120" si="0">VALUE(LEFT(C3,2))</f>
        <v>25</v>
      </c>
      <c r="M3" s="8">
        <f t="shared" ref="M3:M120" si="1">VALUE(MID(C3,4,2))</f>
        <v>10</v>
      </c>
      <c r="N3" s="8">
        <f t="shared" ref="N3:N120" si="2">VALUE(RIGHT(C3,4))</f>
        <v>1997</v>
      </c>
    </row>
    <row r="4" spans="1:14" ht="25.95" customHeight="1">
      <c r="A4" s="3" t="s">
        <v>23</v>
      </c>
      <c r="B4" s="4" t="s">
        <v>24</v>
      </c>
      <c r="C4" s="9" t="s">
        <v>25</v>
      </c>
      <c r="D4" s="6" t="s">
        <v>15</v>
      </c>
      <c r="E4" s="6" t="s">
        <v>16</v>
      </c>
      <c r="F4" s="6">
        <v>45</v>
      </c>
      <c r="G4" s="4" t="s">
        <v>26</v>
      </c>
      <c r="H4" s="3" t="s">
        <v>27</v>
      </c>
      <c r="I4" s="3"/>
      <c r="L4" s="8">
        <f t="shared" si="0"/>
        <v>24</v>
      </c>
      <c r="M4" s="8">
        <f t="shared" si="1"/>
        <v>10</v>
      </c>
      <c r="N4" s="8">
        <f t="shared" si="2"/>
        <v>1997</v>
      </c>
    </row>
    <row r="5" spans="1:14" ht="25.95" customHeight="1">
      <c r="A5" s="3" t="s">
        <v>28</v>
      </c>
      <c r="B5" s="4" t="s">
        <v>29</v>
      </c>
      <c r="C5" s="5" t="s">
        <v>30</v>
      </c>
      <c r="D5" s="6" t="s">
        <v>15</v>
      </c>
      <c r="E5" s="6" t="s">
        <v>16</v>
      </c>
      <c r="F5" s="6">
        <v>45</v>
      </c>
      <c r="G5" s="4" t="s">
        <v>31</v>
      </c>
      <c r="H5" s="3" t="s">
        <v>32</v>
      </c>
      <c r="I5" s="3"/>
      <c r="L5" s="8">
        <f t="shared" si="0"/>
        <v>4</v>
      </c>
      <c r="M5" s="8">
        <f t="shared" si="1"/>
        <v>1</v>
      </c>
      <c r="N5" s="8">
        <f t="shared" si="2"/>
        <v>1997</v>
      </c>
    </row>
    <row r="6" spans="1:14" ht="25.95" customHeight="1">
      <c r="A6" s="3" t="s">
        <v>33</v>
      </c>
      <c r="B6" s="4" t="s">
        <v>34</v>
      </c>
      <c r="C6" s="9" t="s">
        <v>35</v>
      </c>
      <c r="D6" s="6" t="s">
        <v>15</v>
      </c>
      <c r="E6" s="6" t="s">
        <v>16</v>
      </c>
      <c r="F6" s="6">
        <v>45</v>
      </c>
      <c r="G6" s="4" t="s">
        <v>36</v>
      </c>
      <c r="H6" s="3" t="s">
        <v>37</v>
      </c>
      <c r="I6" s="3"/>
      <c r="L6" s="8">
        <f t="shared" si="0"/>
        <v>18</v>
      </c>
      <c r="M6" s="8">
        <f t="shared" si="1"/>
        <v>4</v>
      </c>
      <c r="N6" s="8">
        <f t="shared" si="2"/>
        <v>1997</v>
      </c>
    </row>
    <row r="7" spans="1:14" ht="25.95" customHeight="1">
      <c r="A7" s="3" t="s">
        <v>38</v>
      </c>
      <c r="B7" s="4" t="s">
        <v>39</v>
      </c>
      <c r="C7" s="5" t="s">
        <v>40</v>
      </c>
      <c r="D7" s="6" t="s">
        <v>15</v>
      </c>
      <c r="E7" s="6" t="s">
        <v>16</v>
      </c>
      <c r="F7" s="6">
        <v>45</v>
      </c>
      <c r="G7" s="4" t="s">
        <v>31</v>
      </c>
      <c r="H7" s="3" t="s">
        <v>41</v>
      </c>
      <c r="I7" s="3"/>
      <c r="L7" s="8">
        <f t="shared" si="0"/>
        <v>2</v>
      </c>
      <c r="M7" s="8">
        <f t="shared" si="1"/>
        <v>4</v>
      </c>
      <c r="N7" s="8">
        <f t="shared" si="2"/>
        <v>1997</v>
      </c>
    </row>
    <row r="8" spans="1:14" ht="25.95" customHeight="1">
      <c r="A8" s="3" t="s">
        <v>42</v>
      </c>
      <c r="B8" s="4" t="s">
        <v>43</v>
      </c>
      <c r="C8" s="5" t="s">
        <v>44</v>
      </c>
      <c r="D8" s="6" t="s">
        <v>15</v>
      </c>
      <c r="E8" s="6" t="s">
        <v>16</v>
      </c>
      <c r="F8" s="6">
        <v>45</v>
      </c>
      <c r="G8" s="4" t="s">
        <v>45</v>
      </c>
      <c r="H8" s="3" t="s">
        <v>46</v>
      </c>
      <c r="I8" s="3"/>
      <c r="L8" s="8">
        <f t="shared" si="0"/>
        <v>7</v>
      </c>
      <c r="M8" s="8">
        <f t="shared" si="1"/>
        <v>3</v>
      </c>
      <c r="N8" s="8">
        <f t="shared" si="2"/>
        <v>1997</v>
      </c>
    </row>
    <row r="9" spans="1:14" ht="25.95" customHeight="1">
      <c r="A9" s="3" t="s">
        <v>47</v>
      </c>
      <c r="B9" s="4" t="s">
        <v>48</v>
      </c>
      <c r="C9" s="5" t="s">
        <v>49</v>
      </c>
      <c r="D9" s="6" t="s">
        <v>15</v>
      </c>
      <c r="E9" s="6" t="s">
        <v>16</v>
      </c>
      <c r="F9" s="6">
        <v>45</v>
      </c>
      <c r="G9" s="4" t="s">
        <v>50</v>
      </c>
      <c r="H9" s="3" t="s">
        <v>51</v>
      </c>
      <c r="I9" s="3"/>
      <c r="L9" s="8">
        <f t="shared" si="0"/>
        <v>15</v>
      </c>
      <c r="M9" s="8">
        <f t="shared" si="1"/>
        <v>7</v>
      </c>
      <c r="N9" s="8">
        <f t="shared" si="2"/>
        <v>1997</v>
      </c>
    </row>
    <row r="10" spans="1:14" ht="25.95" customHeight="1">
      <c r="A10" s="3" t="s">
        <v>52</v>
      </c>
      <c r="B10" s="4" t="s">
        <v>53</v>
      </c>
      <c r="C10" s="5" t="s">
        <v>54</v>
      </c>
      <c r="D10" s="6" t="s">
        <v>15</v>
      </c>
      <c r="E10" s="6" t="s">
        <v>16</v>
      </c>
      <c r="F10" s="6">
        <v>45</v>
      </c>
      <c r="G10" s="4" t="s">
        <v>45</v>
      </c>
      <c r="H10" s="3" t="s">
        <v>55</v>
      </c>
      <c r="I10" s="3"/>
      <c r="L10" s="8">
        <f t="shared" si="0"/>
        <v>29</v>
      </c>
      <c r="M10" s="8">
        <f t="shared" si="1"/>
        <v>1</v>
      </c>
      <c r="N10" s="8">
        <f t="shared" si="2"/>
        <v>1997</v>
      </c>
    </row>
    <row r="11" spans="1:14" ht="25.95" customHeight="1">
      <c r="A11" s="3" t="s">
        <v>56</v>
      </c>
      <c r="B11" s="4" t="s">
        <v>57</v>
      </c>
      <c r="C11" s="10" t="s">
        <v>58</v>
      </c>
      <c r="D11" s="6" t="s">
        <v>15</v>
      </c>
      <c r="E11" s="6" t="s">
        <v>16</v>
      </c>
      <c r="F11" s="6">
        <v>45</v>
      </c>
      <c r="G11" s="4" t="s">
        <v>59</v>
      </c>
      <c r="H11" s="3" t="s">
        <v>60</v>
      </c>
      <c r="I11" s="3"/>
      <c r="L11" s="8">
        <f t="shared" si="0"/>
        <v>25</v>
      </c>
      <c r="M11" s="8">
        <f t="shared" si="1"/>
        <v>1</v>
      </c>
      <c r="N11" s="8">
        <f t="shared" si="2"/>
        <v>1997</v>
      </c>
    </row>
    <row r="12" spans="1:14" ht="25.95" customHeight="1">
      <c r="A12" s="3" t="s">
        <v>61</v>
      </c>
      <c r="B12" s="4" t="s">
        <v>62</v>
      </c>
      <c r="C12" s="5" t="s">
        <v>63</v>
      </c>
      <c r="D12" s="6" t="s">
        <v>15</v>
      </c>
      <c r="E12" s="6" t="s">
        <v>16</v>
      </c>
      <c r="F12" s="6">
        <v>45</v>
      </c>
      <c r="G12" s="4" t="s">
        <v>64</v>
      </c>
      <c r="H12" s="3" t="s">
        <v>65</v>
      </c>
      <c r="I12" s="3"/>
      <c r="L12" s="8">
        <f t="shared" si="0"/>
        <v>8</v>
      </c>
      <c r="M12" s="8">
        <f t="shared" si="1"/>
        <v>6</v>
      </c>
      <c r="N12" s="8">
        <f t="shared" si="2"/>
        <v>1996</v>
      </c>
    </row>
    <row r="13" spans="1:14" ht="25.95" customHeight="1">
      <c r="A13" s="3" t="s">
        <v>66</v>
      </c>
      <c r="B13" s="4" t="s">
        <v>67</v>
      </c>
      <c r="C13" s="5" t="s">
        <v>68</v>
      </c>
      <c r="D13" s="6" t="s">
        <v>15</v>
      </c>
      <c r="E13" s="6" t="s">
        <v>16</v>
      </c>
      <c r="F13" s="6">
        <v>45</v>
      </c>
      <c r="G13" s="4" t="s">
        <v>26</v>
      </c>
      <c r="H13" s="3" t="s">
        <v>69</v>
      </c>
      <c r="I13" s="3"/>
      <c r="L13" s="8">
        <f t="shared" si="0"/>
        <v>17</v>
      </c>
      <c r="M13" s="8">
        <f t="shared" si="1"/>
        <v>3</v>
      </c>
      <c r="N13" s="8">
        <f t="shared" si="2"/>
        <v>1997</v>
      </c>
    </row>
    <row r="14" spans="1:14" ht="25.95" customHeight="1">
      <c r="A14" s="3" t="s">
        <v>70</v>
      </c>
      <c r="B14" s="4" t="s">
        <v>71</v>
      </c>
      <c r="C14" s="5" t="s">
        <v>72</v>
      </c>
      <c r="D14" s="6" t="s">
        <v>15</v>
      </c>
      <c r="E14" s="6" t="s">
        <v>16</v>
      </c>
      <c r="F14" s="6">
        <v>45</v>
      </c>
      <c r="G14" s="4" t="s">
        <v>73</v>
      </c>
      <c r="H14" s="3" t="s">
        <v>74</v>
      </c>
      <c r="I14" s="3"/>
      <c r="L14" s="8">
        <f t="shared" si="0"/>
        <v>28</v>
      </c>
      <c r="M14" s="8">
        <f t="shared" si="1"/>
        <v>4</v>
      </c>
      <c r="N14" s="8">
        <f t="shared" si="2"/>
        <v>1997</v>
      </c>
    </row>
    <row r="15" spans="1:14" ht="25.95" customHeight="1">
      <c r="A15" s="3" t="s">
        <v>75</v>
      </c>
      <c r="B15" s="4" t="s">
        <v>76</v>
      </c>
      <c r="C15" s="5" t="s">
        <v>77</v>
      </c>
      <c r="D15" s="6" t="s">
        <v>15</v>
      </c>
      <c r="E15" s="6" t="s">
        <v>16</v>
      </c>
      <c r="F15" s="6">
        <v>45</v>
      </c>
      <c r="G15" s="4" t="s">
        <v>31</v>
      </c>
      <c r="H15" s="3" t="s">
        <v>78</v>
      </c>
      <c r="I15" s="3"/>
      <c r="L15" s="8">
        <f t="shared" si="0"/>
        <v>9</v>
      </c>
      <c r="M15" s="8">
        <f t="shared" si="1"/>
        <v>11</v>
      </c>
      <c r="N15" s="8">
        <f t="shared" si="2"/>
        <v>1997</v>
      </c>
    </row>
    <row r="16" spans="1:14" ht="25.95" customHeight="1">
      <c r="A16" s="3" t="s">
        <v>79</v>
      </c>
      <c r="B16" s="4" t="s">
        <v>80</v>
      </c>
      <c r="C16" s="5" t="s">
        <v>81</v>
      </c>
      <c r="D16" s="6" t="s">
        <v>15</v>
      </c>
      <c r="E16" s="6" t="s">
        <v>82</v>
      </c>
      <c r="F16" s="6">
        <v>136</v>
      </c>
      <c r="G16" s="4" t="s">
        <v>83</v>
      </c>
      <c r="H16" s="3" t="s">
        <v>84</v>
      </c>
      <c r="I16" s="3"/>
      <c r="L16" s="8">
        <f t="shared" si="0"/>
        <v>19</v>
      </c>
      <c r="M16" s="8">
        <f t="shared" si="1"/>
        <v>0</v>
      </c>
      <c r="N16" s="8">
        <f t="shared" si="2"/>
        <v>1990</v>
      </c>
    </row>
    <row r="17" spans="1:14" ht="25.95" customHeight="1">
      <c r="A17" s="3" t="s">
        <v>85</v>
      </c>
      <c r="B17" s="4" t="s">
        <v>86</v>
      </c>
      <c r="C17" s="5" t="s">
        <v>87</v>
      </c>
      <c r="D17" s="6" t="s">
        <v>15</v>
      </c>
      <c r="E17" s="6" t="s">
        <v>82</v>
      </c>
      <c r="F17" s="6">
        <v>136</v>
      </c>
      <c r="G17" s="4" t="s">
        <v>88</v>
      </c>
      <c r="H17" s="3" t="s">
        <v>89</v>
      </c>
      <c r="I17" s="3"/>
      <c r="L17" s="8">
        <f t="shared" si="0"/>
        <v>19</v>
      </c>
      <c r="M17" s="8">
        <f t="shared" si="1"/>
        <v>5</v>
      </c>
      <c r="N17" s="8">
        <f t="shared" si="2"/>
        <v>1975</v>
      </c>
    </row>
    <row r="18" spans="1:14" ht="25.95" customHeight="1">
      <c r="A18" s="3" t="s">
        <v>90</v>
      </c>
      <c r="B18" s="4" t="s">
        <v>91</v>
      </c>
      <c r="C18" s="5" t="s">
        <v>81</v>
      </c>
      <c r="D18" s="6" t="s">
        <v>15</v>
      </c>
      <c r="E18" s="6" t="s">
        <v>82</v>
      </c>
      <c r="F18" s="6">
        <v>136</v>
      </c>
      <c r="G18" s="4" t="s">
        <v>92</v>
      </c>
      <c r="H18" s="3" t="s">
        <v>93</v>
      </c>
      <c r="I18" s="3"/>
      <c r="L18" s="8">
        <f t="shared" si="0"/>
        <v>19</v>
      </c>
      <c r="M18" s="8">
        <f t="shared" si="1"/>
        <v>0</v>
      </c>
      <c r="N18" s="8">
        <f t="shared" si="2"/>
        <v>1990</v>
      </c>
    </row>
    <row r="19" spans="1:14" ht="25.95" customHeight="1">
      <c r="A19" s="3" t="s">
        <v>94</v>
      </c>
      <c r="B19" s="4" t="s">
        <v>95</v>
      </c>
      <c r="C19" s="5" t="s">
        <v>81</v>
      </c>
      <c r="D19" s="6" t="s">
        <v>15</v>
      </c>
      <c r="E19" s="6" t="s">
        <v>82</v>
      </c>
      <c r="F19" s="6">
        <v>136</v>
      </c>
      <c r="G19" s="4" t="s">
        <v>92</v>
      </c>
      <c r="H19" s="3" t="s">
        <v>96</v>
      </c>
      <c r="I19" s="3"/>
      <c r="L19" s="8">
        <f t="shared" si="0"/>
        <v>19</v>
      </c>
      <c r="M19" s="8">
        <f t="shared" si="1"/>
        <v>0</v>
      </c>
      <c r="N19" s="8">
        <f t="shared" si="2"/>
        <v>1990</v>
      </c>
    </row>
    <row r="20" spans="1:14" ht="25.95" customHeight="1">
      <c r="A20" s="3" t="s">
        <v>97</v>
      </c>
      <c r="B20" s="4" t="s">
        <v>98</v>
      </c>
      <c r="C20" s="5" t="s">
        <v>81</v>
      </c>
      <c r="D20" s="6" t="s">
        <v>15</v>
      </c>
      <c r="E20" s="6" t="s">
        <v>82</v>
      </c>
      <c r="F20" s="6">
        <v>136</v>
      </c>
      <c r="G20" s="4" t="s">
        <v>92</v>
      </c>
      <c r="H20" s="3" t="s">
        <v>99</v>
      </c>
      <c r="I20" s="3"/>
      <c r="L20" s="8">
        <f t="shared" si="0"/>
        <v>19</v>
      </c>
      <c r="M20" s="8">
        <f t="shared" si="1"/>
        <v>0</v>
      </c>
      <c r="N20" s="8">
        <f t="shared" si="2"/>
        <v>1990</v>
      </c>
    </row>
    <row r="21" spans="1:14" ht="25.95" customHeight="1">
      <c r="A21" s="3" t="s">
        <v>100</v>
      </c>
      <c r="B21" s="4" t="s">
        <v>101</v>
      </c>
      <c r="C21" s="5" t="s">
        <v>102</v>
      </c>
      <c r="D21" s="6" t="s">
        <v>15</v>
      </c>
      <c r="E21" s="6" t="s">
        <v>82</v>
      </c>
      <c r="F21" s="6">
        <v>136</v>
      </c>
      <c r="G21" s="4" t="s">
        <v>88</v>
      </c>
      <c r="H21" s="3" t="s">
        <v>103</v>
      </c>
      <c r="I21" s="3"/>
      <c r="L21" s="8">
        <f t="shared" si="0"/>
        <v>19</v>
      </c>
      <c r="M21" s="8">
        <f t="shared" si="1"/>
        <v>3</v>
      </c>
      <c r="N21" s="8">
        <f t="shared" si="2"/>
        <v>1993</v>
      </c>
    </row>
    <row r="22" spans="1:14" ht="25.95" customHeight="1">
      <c r="A22" s="3" t="s">
        <v>104</v>
      </c>
      <c r="B22" s="4" t="s">
        <v>105</v>
      </c>
      <c r="C22" s="5" t="s">
        <v>106</v>
      </c>
      <c r="D22" s="6" t="s">
        <v>15</v>
      </c>
      <c r="E22" s="6" t="s">
        <v>107</v>
      </c>
      <c r="F22" s="6">
        <v>140</v>
      </c>
      <c r="G22" s="4" t="s">
        <v>108</v>
      </c>
      <c r="H22" s="3" t="s">
        <v>109</v>
      </c>
      <c r="I22" s="3"/>
      <c r="L22" s="8">
        <f t="shared" si="0"/>
        <v>26</v>
      </c>
      <c r="M22" s="8">
        <f t="shared" si="1"/>
        <v>2</v>
      </c>
      <c r="N22" s="8">
        <f t="shared" si="2"/>
        <v>1993</v>
      </c>
    </row>
    <row r="23" spans="1:14" ht="25.95" customHeight="1">
      <c r="A23" s="3" t="s">
        <v>110</v>
      </c>
      <c r="B23" s="4" t="s">
        <v>111</v>
      </c>
      <c r="C23" s="5" t="s">
        <v>112</v>
      </c>
      <c r="D23" s="6" t="s">
        <v>15</v>
      </c>
      <c r="E23" s="6" t="s">
        <v>107</v>
      </c>
      <c r="F23" s="6">
        <v>140</v>
      </c>
      <c r="G23" s="4" t="s">
        <v>108</v>
      </c>
      <c r="H23" s="3" t="s">
        <v>113</v>
      </c>
      <c r="I23" s="3"/>
      <c r="L23" s="8">
        <f t="shared" si="0"/>
        <v>11</v>
      </c>
      <c r="M23" s="8">
        <f t="shared" si="1"/>
        <v>10</v>
      </c>
      <c r="N23" s="8">
        <f t="shared" si="2"/>
        <v>1997</v>
      </c>
    </row>
    <row r="24" spans="1:14" ht="25.95" customHeight="1">
      <c r="A24" s="3" t="s">
        <v>114</v>
      </c>
      <c r="B24" s="4" t="s">
        <v>115</v>
      </c>
      <c r="C24" s="5" t="s">
        <v>116</v>
      </c>
      <c r="D24" s="6" t="s">
        <v>15</v>
      </c>
      <c r="E24" s="6" t="s">
        <v>117</v>
      </c>
      <c r="F24" s="6">
        <v>30</v>
      </c>
      <c r="G24" s="4" t="s">
        <v>108</v>
      </c>
      <c r="H24" s="3" t="s">
        <v>118</v>
      </c>
      <c r="I24" s="3"/>
      <c r="L24" s="8">
        <f t="shared" si="0"/>
        <v>1</v>
      </c>
      <c r="M24" s="8">
        <f t="shared" si="1"/>
        <v>9</v>
      </c>
      <c r="N24" s="8">
        <f t="shared" si="2"/>
        <v>1999</v>
      </c>
    </row>
    <row r="25" spans="1:14" ht="25.95" customHeight="1">
      <c r="A25" s="3" t="s">
        <v>119</v>
      </c>
      <c r="B25" s="4" t="s">
        <v>120</v>
      </c>
      <c r="C25" s="9" t="s">
        <v>121</v>
      </c>
      <c r="D25" s="6" t="s">
        <v>15</v>
      </c>
      <c r="E25" s="6" t="s">
        <v>117</v>
      </c>
      <c r="F25" s="6">
        <v>30</v>
      </c>
      <c r="G25" s="4" t="s">
        <v>122</v>
      </c>
      <c r="H25" s="3" t="s">
        <v>123</v>
      </c>
      <c r="I25" s="3"/>
      <c r="L25" s="8">
        <f t="shared" si="0"/>
        <v>10</v>
      </c>
      <c r="M25" s="8">
        <f t="shared" si="1"/>
        <v>12</v>
      </c>
      <c r="N25" s="8">
        <f t="shared" si="2"/>
        <v>1998</v>
      </c>
    </row>
    <row r="26" spans="1:14" ht="25.95" customHeight="1">
      <c r="A26" s="3" t="s">
        <v>124</v>
      </c>
      <c r="B26" s="4" t="s">
        <v>125</v>
      </c>
      <c r="C26" s="5" t="s">
        <v>126</v>
      </c>
      <c r="D26" s="6" t="s">
        <v>15</v>
      </c>
      <c r="E26" s="6" t="s">
        <v>117</v>
      </c>
      <c r="F26" s="6">
        <v>30</v>
      </c>
      <c r="G26" s="4" t="s">
        <v>17</v>
      </c>
      <c r="H26" s="3" t="s">
        <v>127</v>
      </c>
      <c r="I26" s="3"/>
      <c r="L26" s="8">
        <f t="shared" si="0"/>
        <v>17</v>
      </c>
      <c r="M26" s="8">
        <f t="shared" si="1"/>
        <v>3</v>
      </c>
      <c r="N26" s="8">
        <f t="shared" si="2"/>
        <v>1998</v>
      </c>
    </row>
    <row r="27" spans="1:14" ht="25.95" customHeight="1">
      <c r="A27" s="3" t="s">
        <v>128</v>
      </c>
      <c r="B27" s="4" t="s">
        <v>129</v>
      </c>
      <c r="C27" s="5" t="s">
        <v>130</v>
      </c>
      <c r="D27" s="6" t="s">
        <v>15</v>
      </c>
      <c r="E27" s="6" t="s">
        <v>117</v>
      </c>
      <c r="F27" s="6">
        <v>30</v>
      </c>
      <c r="G27" s="4" t="s">
        <v>88</v>
      </c>
      <c r="H27" s="3" t="s">
        <v>131</v>
      </c>
      <c r="I27" s="3"/>
      <c r="L27" s="8">
        <f t="shared" si="0"/>
        <v>25</v>
      </c>
      <c r="M27" s="8">
        <f t="shared" si="1"/>
        <v>10</v>
      </c>
      <c r="N27" s="8">
        <f t="shared" si="2"/>
        <v>1998</v>
      </c>
    </row>
    <row r="28" spans="1:14" ht="25.95" customHeight="1">
      <c r="A28" s="3" t="s">
        <v>132</v>
      </c>
      <c r="B28" s="4" t="s">
        <v>133</v>
      </c>
      <c r="C28" s="5" t="s">
        <v>134</v>
      </c>
      <c r="D28" s="6" t="s">
        <v>15</v>
      </c>
      <c r="E28" s="6" t="s">
        <v>117</v>
      </c>
      <c r="F28" s="6">
        <v>30</v>
      </c>
      <c r="G28" s="4" t="s">
        <v>50</v>
      </c>
      <c r="H28" s="3" t="s">
        <v>135</v>
      </c>
      <c r="I28" s="3"/>
      <c r="L28" s="8">
        <f t="shared" si="0"/>
        <v>16</v>
      </c>
      <c r="M28" s="8">
        <f t="shared" si="1"/>
        <v>6</v>
      </c>
      <c r="N28" s="8">
        <f t="shared" si="2"/>
        <v>1999</v>
      </c>
    </row>
    <row r="29" spans="1:14" ht="25.95" customHeight="1">
      <c r="A29" s="3" t="s">
        <v>136</v>
      </c>
      <c r="B29" s="4" t="s">
        <v>137</v>
      </c>
      <c r="C29" s="5" t="s">
        <v>138</v>
      </c>
      <c r="D29" s="6" t="s">
        <v>15</v>
      </c>
      <c r="E29" s="6" t="s">
        <v>117</v>
      </c>
      <c r="F29" s="6">
        <v>30</v>
      </c>
      <c r="G29" s="4" t="s">
        <v>122</v>
      </c>
      <c r="H29" s="3" t="s">
        <v>139</v>
      </c>
      <c r="I29" s="3"/>
      <c r="L29" s="8">
        <f t="shared" si="0"/>
        <v>27</v>
      </c>
      <c r="M29" s="8">
        <f t="shared" si="1"/>
        <v>4</v>
      </c>
      <c r="N29" s="8">
        <f t="shared" si="2"/>
        <v>1993</v>
      </c>
    </row>
    <row r="30" spans="1:14" ht="25.95" customHeight="1">
      <c r="A30" s="3" t="s">
        <v>140</v>
      </c>
      <c r="B30" s="4" t="s">
        <v>141</v>
      </c>
      <c r="C30" s="5" t="s">
        <v>142</v>
      </c>
      <c r="D30" s="6" t="s">
        <v>15</v>
      </c>
      <c r="E30" s="6" t="s">
        <v>117</v>
      </c>
      <c r="F30" s="6">
        <v>30</v>
      </c>
      <c r="G30" s="4" t="s">
        <v>122</v>
      </c>
      <c r="H30" s="3" t="s">
        <v>143</v>
      </c>
      <c r="I30" s="3"/>
      <c r="L30" s="8">
        <f t="shared" si="0"/>
        <v>7</v>
      </c>
      <c r="M30" s="8">
        <f t="shared" si="1"/>
        <v>2</v>
      </c>
      <c r="N30" s="8">
        <f t="shared" si="2"/>
        <v>1999</v>
      </c>
    </row>
    <row r="31" spans="1:14" ht="25.95" customHeight="1">
      <c r="A31" s="3" t="s">
        <v>144</v>
      </c>
      <c r="B31" s="4" t="s">
        <v>145</v>
      </c>
      <c r="C31" s="5" t="s">
        <v>146</v>
      </c>
      <c r="D31" s="6" t="s">
        <v>147</v>
      </c>
      <c r="E31" s="6" t="s">
        <v>117</v>
      </c>
      <c r="F31" s="6">
        <v>30</v>
      </c>
      <c r="G31" s="4" t="s">
        <v>31</v>
      </c>
      <c r="H31" s="3" t="s">
        <v>148</v>
      </c>
      <c r="I31" s="3"/>
      <c r="L31" s="8">
        <f t="shared" si="0"/>
        <v>10</v>
      </c>
      <c r="M31" s="8">
        <f t="shared" si="1"/>
        <v>10</v>
      </c>
      <c r="N31" s="8">
        <f t="shared" si="2"/>
        <v>1999</v>
      </c>
    </row>
    <row r="32" spans="1:14" ht="25.95" customHeight="1">
      <c r="A32" s="3" t="s">
        <v>149</v>
      </c>
      <c r="B32" s="4" t="s">
        <v>150</v>
      </c>
      <c r="C32" s="5" t="s">
        <v>151</v>
      </c>
      <c r="D32" s="6" t="s">
        <v>15</v>
      </c>
      <c r="E32" s="6" t="s">
        <v>117</v>
      </c>
      <c r="F32" s="6">
        <v>30</v>
      </c>
      <c r="G32" s="4" t="s">
        <v>92</v>
      </c>
      <c r="H32" s="3" t="s">
        <v>152</v>
      </c>
      <c r="I32" s="3"/>
      <c r="L32" s="8">
        <f t="shared" si="0"/>
        <v>2</v>
      </c>
      <c r="M32" s="8">
        <f t="shared" si="1"/>
        <v>10</v>
      </c>
      <c r="N32" s="8">
        <f t="shared" si="2"/>
        <v>1998</v>
      </c>
    </row>
    <row r="33" spans="1:14" ht="25.95" customHeight="1">
      <c r="A33" s="3" t="s">
        <v>153</v>
      </c>
      <c r="B33" s="4" t="s">
        <v>154</v>
      </c>
      <c r="C33" s="5" t="s">
        <v>155</v>
      </c>
      <c r="D33" s="6" t="s">
        <v>15</v>
      </c>
      <c r="E33" s="6" t="s">
        <v>117</v>
      </c>
      <c r="F33" s="6">
        <v>30</v>
      </c>
      <c r="G33" s="4" t="s">
        <v>50</v>
      </c>
      <c r="H33" s="3" t="s">
        <v>156</v>
      </c>
      <c r="I33" s="3"/>
      <c r="L33" s="8">
        <f t="shared" si="0"/>
        <v>10</v>
      </c>
      <c r="M33" s="8">
        <f t="shared" si="1"/>
        <v>11</v>
      </c>
      <c r="N33" s="8">
        <f t="shared" si="2"/>
        <v>1993</v>
      </c>
    </row>
    <row r="34" spans="1:14" ht="25.95" customHeight="1">
      <c r="A34" s="3" t="s">
        <v>157</v>
      </c>
      <c r="B34" s="4" t="s">
        <v>158</v>
      </c>
      <c r="C34" s="10" t="s">
        <v>146</v>
      </c>
      <c r="D34" s="6" t="s">
        <v>15</v>
      </c>
      <c r="E34" s="6" t="s">
        <v>117</v>
      </c>
      <c r="F34" s="6">
        <v>30</v>
      </c>
      <c r="G34" s="4" t="s">
        <v>50</v>
      </c>
      <c r="H34" s="3" t="s">
        <v>159</v>
      </c>
      <c r="I34" s="3"/>
      <c r="L34" s="8">
        <f t="shared" si="0"/>
        <v>10</v>
      </c>
      <c r="M34" s="8">
        <f t="shared" si="1"/>
        <v>10</v>
      </c>
      <c r="N34" s="8">
        <f t="shared" si="2"/>
        <v>1999</v>
      </c>
    </row>
    <row r="35" spans="1:14" ht="25.95" customHeight="1">
      <c r="A35" s="3" t="s">
        <v>160</v>
      </c>
      <c r="B35" s="4" t="s">
        <v>161</v>
      </c>
      <c r="C35" s="5" t="s">
        <v>162</v>
      </c>
      <c r="D35" s="6" t="s">
        <v>15</v>
      </c>
      <c r="E35" s="6" t="s">
        <v>117</v>
      </c>
      <c r="F35" s="6">
        <v>30</v>
      </c>
      <c r="G35" s="4" t="s">
        <v>92</v>
      </c>
      <c r="H35" s="3" t="s">
        <v>163</v>
      </c>
      <c r="I35" s="3"/>
      <c r="L35" s="8">
        <f t="shared" si="0"/>
        <v>26</v>
      </c>
      <c r="M35" s="8">
        <f t="shared" si="1"/>
        <v>9</v>
      </c>
      <c r="N35" s="8">
        <f t="shared" si="2"/>
        <v>1998</v>
      </c>
    </row>
    <row r="36" spans="1:14" ht="25.95" customHeight="1">
      <c r="A36" s="3" t="s">
        <v>164</v>
      </c>
      <c r="B36" s="4" t="s">
        <v>165</v>
      </c>
      <c r="C36" s="5" t="s">
        <v>166</v>
      </c>
      <c r="D36" s="6" t="s">
        <v>15</v>
      </c>
      <c r="E36" s="6" t="s">
        <v>117</v>
      </c>
      <c r="F36" s="6">
        <v>30</v>
      </c>
      <c r="G36" s="4" t="s">
        <v>88</v>
      </c>
      <c r="H36" s="3" t="s">
        <v>167</v>
      </c>
      <c r="I36" s="3"/>
      <c r="L36" s="8">
        <f t="shared" si="0"/>
        <v>13</v>
      </c>
      <c r="M36" s="8">
        <f t="shared" si="1"/>
        <v>11</v>
      </c>
      <c r="N36" s="8">
        <f t="shared" si="2"/>
        <v>1994</v>
      </c>
    </row>
    <row r="37" spans="1:14" ht="25.95" customHeight="1">
      <c r="A37" s="3" t="s">
        <v>168</v>
      </c>
      <c r="B37" s="4" t="s">
        <v>169</v>
      </c>
      <c r="C37" s="5" t="s">
        <v>170</v>
      </c>
      <c r="D37" s="6" t="s">
        <v>15</v>
      </c>
      <c r="E37" s="6" t="s">
        <v>117</v>
      </c>
      <c r="F37" s="6">
        <v>30</v>
      </c>
      <c r="G37" s="4" t="s">
        <v>122</v>
      </c>
      <c r="H37" s="3" t="s">
        <v>171</v>
      </c>
      <c r="I37" s="3"/>
      <c r="L37" s="8">
        <f t="shared" si="0"/>
        <v>17</v>
      </c>
      <c r="M37" s="8">
        <f t="shared" si="1"/>
        <v>4</v>
      </c>
      <c r="N37" s="8">
        <f t="shared" si="2"/>
        <v>1999</v>
      </c>
    </row>
    <row r="38" spans="1:14" ht="25.95" customHeight="1">
      <c r="A38" s="3" t="s">
        <v>172</v>
      </c>
      <c r="B38" s="4" t="s">
        <v>173</v>
      </c>
      <c r="C38" s="5" t="s">
        <v>174</v>
      </c>
      <c r="D38" s="6" t="s">
        <v>15</v>
      </c>
      <c r="E38" s="6" t="s">
        <v>117</v>
      </c>
      <c r="F38" s="6">
        <v>30</v>
      </c>
      <c r="G38" s="4" t="s">
        <v>122</v>
      </c>
      <c r="H38" s="3" t="s">
        <v>175</v>
      </c>
      <c r="I38" s="3"/>
      <c r="L38" s="8">
        <f t="shared" si="0"/>
        <v>2</v>
      </c>
      <c r="M38" s="8">
        <f t="shared" si="1"/>
        <v>3</v>
      </c>
      <c r="N38" s="8">
        <f t="shared" si="2"/>
        <v>1998</v>
      </c>
    </row>
    <row r="39" spans="1:14" ht="25.95" customHeight="1">
      <c r="A39" s="3" t="s">
        <v>176</v>
      </c>
      <c r="B39" s="4" t="s">
        <v>177</v>
      </c>
      <c r="C39" s="5" t="s">
        <v>178</v>
      </c>
      <c r="D39" s="6" t="s">
        <v>15</v>
      </c>
      <c r="E39" s="6" t="s">
        <v>117</v>
      </c>
      <c r="F39" s="6">
        <v>30</v>
      </c>
      <c r="G39" s="4" t="s">
        <v>88</v>
      </c>
      <c r="H39" s="3" t="s">
        <v>179</v>
      </c>
      <c r="I39" s="3"/>
      <c r="L39" s="8">
        <f t="shared" si="0"/>
        <v>19</v>
      </c>
      <c r="M39" s="8">
        <f t="shared" si="1"/>
        <v>4</v>
      </c>
      <c r="N39" s="8">
        <f t="shared" si="2"/>
        <v>1999</v>
      </c>
    </row>
    <row r="40" spans="1:14" ht="25.95" customHeight="1">
      <c r="A40" s="3" t="s">
        <v>180</v>
      </c>
      <c r="B40" s="4" t="s">
        <v>181</v>
      </c>
      <c r="C40" s="5" t="s">
        <v>182</v>
      </c>
      <c r="D40" s="6" t="s">
        <v>15</v>
      </c>
      <c r="E40" s="6" t="s">
        <v>117</v>
      </c>
      <c r="F40" s="6">
        <v>30</v>
      </c>
      <c r="G40" s="4" t="s">
        <v>92</v>
      </c>
      <c r="H40" s="3" t="s">
        <v>183</v>
      </c>
      <c r="I40" s="3"/>
      <c r="L40" s="8">
        <f t="shared" si="0"/>
        <v>9</v>
      </c>
      <c r="M40" s="8">
        <f t="shared" si="1"/>
        <v>8</v>
      </c>
      <c r="N40" s="8">
        <f t="shared" si="2"/>
        <v>1999</v>
      </c>
    </row>
    <row r="41" spans="1:14" ht="25.95" customHeight="1">
      <c r="A41" s="3" t="s">
        <v>184</v>
      </c>
      <c r="B41" s="4" t="s">
        <v>185</v>
      </c>
      <c r="C41" s="5" t="s">
        <v>186</v>
      </c>
      <c r="D41" s="6" t="s">
        <v>15</v>
      </c>
      <c r="E41" s="6" t="s">
        <v>117</v>
      </c>
      <c r="F41" s="6">
        <v>30</v>
      </c>
      <c r="G41" s="4" t="s">
        <v>92</v>
      </c>
      <c r="H41" s="3" t="s">
        <v>187</v>
      </c>
      <c r="I41" s="3"/>
      <c r="L41" s="8">
        <f t="shared" si="0"/>
        <v>6</v>
      </c>
      <c r="M41" s="8">
        <f t="shared" si="1"/>
        <v>9</v>
      </c>
      <c r="N41" s="8">
        <f t="shared" si="2"/>
        <v>1998</v>
      </c>
    </row>
    <row r="42" spans="1:14" ht="25.95" customHeight="1">
      <c r="A42" s="3" t="s">
        <v>188</v>
      </c>
      <c r="B42" s="4" t="s">
        <v>189</v>
      </c>
      <c r="C42" s="5" t="s">
        <v>190</v>
      </c>
      <c r="D42" s="6" t="s">
        <v>15</v>
      </c>
      <c r="E42" s="6" t="s">
        <v>117</v>
      </c>
      <c r="F42" s="6">
        <v>30</v>
      </c>
      <c r="G42" s="4" t="s">
        <v>50</v>
      </c>
      <c r="H42" s="3" t="s">
        <v>191</v>
      </c>
      <c r="I42" s="3"/>
      <c r="L42" s="8">
        <f t="shared" si="0"/>
        <v>12</v>
      </c>
      <c r="M42" s="8">
        <f t="shared" si="1"/>
        <v>8</v>
      </c>
      <c r="N42" s="8">
        <f t="shared" si="2"/>
        <v>1999</v>
      </c>
    </row>
    <row r="43" spans="1:14" ht="25.95" customHeight="1">
      <c r="A43" s="3" t="s">
        <v>192</v>
      </c>
      <c r="B43" s="4" t="s">
        <v>193</v>
      </c>
      <c r="C43" s="5" t="s">
        <v>194</v>
      </c>
      <c r="D43" s="6" t="s">
        <v>15</v>
      </c>
      <c r="E43" s="6" t="s">
        <v>117</v>
      </c>
      <c r="F43" s="6">
        <v>30</v>
      </c>
      <c r="G43" s="4" t="s">
        <v>50</v>
      </c>
      <c r="H43" s="3" t="s">
        <v>195</v>
      </c>
      <c r="I43" s="3"/>
      <c r="L43" s="8">
        <f t="shared" si="0"/>
        <v>30</v>
      </c>
      <c r="M43" s="8">
        <f t="shared" si="1"/>
        <v>10</v>
      </c>
      <c r="N43" s="8">
        <f t="shared" si="2"/>
        <v>1999</v>
      </c>
    </row>
    <row r="44" spans="1:14" ht="25.95" customHeight="1">
      <c r="A44" s="3" t="s">
        <v>196</v>
      </c>
      <c r="B44" s="4" t="s">
        <v>197</v>
      </c>
      <c r="C44" s="5" t="s">
        <v>198</v>
      </c>
      <c r="D44" s="6" t="s">
        <v>15</v>
      </c>
      <c r="E44" s="6" t="s">
        <v>117</v>
      </c>
      <c r="F44" s="6">
        <v>30</v>
      </c>
      <c r="G44" s="4" t="s">
        <v>50</v>
      </c>
      <c r="H44" s="3" t="s">
        <v>199</v>
      </c>
      <c r="I44" s="3"/>
      <c r="L44" s="8">
        <f t="shared" si="0"/>
        <v>18</v>
      </c>
      <c r="M44" s="8">
        <f t="shared" si="1"/>
        <v>10</v>
      </c>
      <c r="N44" s="8">
        <f t="shared" si="2"/>
        <v>1999</v>
      </c>
    </row>
    <row r="45" spans="1:14" ht="25.95" customHeight="1">
      <c r="A45" s="3" t="s">
        <v>200</v>
      </c>
      <c r="B45" s="4" t="s">
        <v>201</v>
      </c>
      <c r="C45" s="5" t="s">
        <v>202</v>
      </c>
      <c r="D45" s="6" t="s">
        <v>15</v>
      </c>
      <c r="E45" s="6" t="s">
        <v>117</v>
      </c>
      <c r="F45" s="6">
        <v>30</v>
      </c>
      <c r="G45" s="4" t="s">
        <v>122</v>
      </c>
      <c r="H45" s="3" t="s">
        <v>203</v>
      </c>
      <c r="I45" s="3"/>
      <c r="L45" s="8">
        <f t="shared" si="0"/>
        <v>2</v>
      </c>
      <c r="M45" s="8">
        <f t="shared" si="1"/>
        <v>2</v>
      </c>
      <c r="N45" s="8">
        <f t="shared" si="2"/>
        <v>1999</v>
      </c>
    </row>
    <row r="46" spans="1:14" ht="25.95" customHeight="1">
      <c r="A46" s="3" t="s">
        <v>204</v>
      </c>
      <c r="B46" s="4" t="s">
        <v>205</v>
      </c>
      <c r="C46" s="5" t="s">
        <v>206</v>
      </c>
      <c r="D46" s="6" t="s">
        <v>15</v>
      </c>
      <c r="E46" s="6" t="s">
        <v>117</v>
      </c>
      <c r="F46" s="6">
        <v>30</v>
      </c>
      <c r="G46" s="4" t="s">
        <v>88</v>
      </c>
      <c r="H46" s="3" t="s">
        <v>207</v>
      </c>
      <c r="I46" s="3"/>
      <c r="L46" s="8">
        <f t="shared" si="0"/>
        <v>22</v>
      </c>
      <c r="M46" s="8">
        <f t="shared" si="1"/>
        <v>8</v>
      </c>
      <c r="N46" s="8">
        <f t="shared" si="2"/>
        <v>1999</v>
      </c>
    </row>
    <row r="47" spans="1:14" ht="25.95" customHeight="1">
      <c r="A47" s="3" t="s">
        <v>208</v>
      </c>
      <c r="B47" s="4" t="s">
        <v>209</v>
      </c>
      <c r="C47" s="5" t="s">
        <v>210</v>
      </c>
      <c r="D47" s="6" t="s">
        <v>15</v>
      </c>
      <c r="E47" s="6" t="s">
        <v>117</v>
      </c>
      <c r="F47" s="6">
        <v>30</v>
      </c>
      <c r="G47" s="4" t="s">
        <v>83</v>
      </c>
      <c r="H47" s="3" t="s">
        <v>211</v>
      </c>
      <c r="I47" s="3"/>
      <c r="L47" s="8">
        <f t="shared" si="0"/>
        <v>10</v>
      </c>
      <c r="M47" s="8">
        <f t="shared" si="1"/>
        <v>3</v>
      </c>
      <c r="N47" s="8">
        <f t="shared" si="2"/>
        <v>1999</v>
      </c>
    </row>
    <row r="48" spans="1:14" ht="25.95" customHeight="1">
      <c r="A48" s="3" t="s">
        <v>212</v>
      </c>
      <c r="B48" s="4" t="s">
        <v>213</v>
      </c>
      <c r="C48" s="9" t="s">
        <v>214</v>
      </c>
      <c r="D48" s="6" t="s">
        <v>15</v>
      </c>
      <c r="E48" s="6" t="s">
        <v>117</v>
      </c>
      <c r="F48" s="6">
        <v>30</v>
      </c>
      <c r="G48" s="4" t="s">
        <v>50</v>
      </c>
      <c r="H48" s="3" t="s">
        <v>215</v>
      </c>
      <c r="I48" s="3"/>
      <c r="L48" s="8">
        <f t="shared" si="0"/>
        <v>8</v>
      </c>
      <c r="M48" s="8">
        <f t="shared" si="1"/>
        <v>10</v>
      </c>
      <c r="N48" s="8">
        <f t="shared" si="2"/>
        <v>1999</v>
      </c>
    </row>
    <row r="49" spans="1:14" ht="25.95" customHeight="1">
      <c r="A49" s="3" t="s">
        <v>216</v>
      </c>
      <c r="B49" s="4" t="s">
        <v>217</v>
      </c>
      <c r="C49" s="5" t="s">
        <v>218</v>
      </c>
      <c r="D49" s="6" t="s">
        <v>15</v>
      </c>
      <c r="E49" s="6" t="s">
        <v>117</v>
      </c>
      <c r="F49" s="6">
        <v>30</v>
      </c>
      <c r="G49" s="4" t="s">
        <v>92</v>
      </c>
      <c r="H49" s="3" t="s">
        <v>219</v>
      </c>
      <c r="I49" s="3"/>
      <c r="L49" s="8">
        <f t="shared" si="0"/>
        <v>9</v>
      </c>
      <c r="M49" s="8">
        <f t="shared" si="1"/>
        <v>1</v>
      </c>
      <c r="N49" s="8">
        <f t="shared" si="2"/>
        <v>1999</v>
      </c>
    </row>
    <row r="50" spans="1:14" ht="25.95" customHeight="1">
      <c r="A50" s="3" t="s">
        <v>220</v>
      </c>
      <c r="B50" s="4" t="s">
        <v>221</v>
      </c>
      <c r="C50" s="5" t="s">
        <v>222</v>
      </c>
      <c r="D50" s="6" t="s">
        <v>15</v>
      </c>
      <c r="E50" s="6" t="s">
        <v>117</v>
      </c>
      <c r="F50" s="6">
        <v>30</v>
      </c>
      <c r="G50" s="4" t="s">
        <v>122</v>
      </c>
      <c r="H50" s="3" t="s">
        <v>223</v>
      </c>
      <c r="I50" s="3"/>
      <c r="L50" s="8">
        <f t="shared" si="0"/>
        <v>20</v>
      </c>
      <c r="M50" s="8">
        <f t="shared" si="1"/>
        <v>6</v>
      </c>
      <c r="N50" s="8">
        <f t="shared" si="2"/>
        <v>1999</v>
      </c>
    </row>
    <row r="51" spans="1:14" ht="25.95" customHeight="1">
      <c r="A51" s="3" t="s">
        <v>224</v>
      </c>
      <c r="B51" s="4" t="s">
        <v>225</v>
      </c>
      <c r="C51" s="5" t="s">
        <v>226</v>
      </c>
      <c r="D51" s="6" t="s">
        <v>15</v>
      </c>
      <c r="E51" s="6" t="s">
        <v>117</v>
      </c>
      <c r="F51" s="6">
        <v>30</v>
      </c>
      <c r="G51" s="4" t="s">
        <v>50</v>
      </c>
      <c r="H51" s="3" t="s">
        <v>227</v>
      </c>
      <c r="I51" s="3"/>
      <c r="L51" s="8">
        <f t="shared" si="0"/>
        <v>5</v>
      </c>
      <c r="M51" s="8">
        <f t="shared" si="1"/>
        <v>12</v>
      </c>
      <c r="N51" s="8">
        <f t="shared" si="2"/>
        <v>1999</v>
      </c>
    </row>
    <row r="52" spans="1:14" ht="25.95" customHeight="1">
      <c r="A52" s="3" t="s">
        <v>228</v>
      </c>
      <c r="B52" s="4" t="s">
        <v>229</v>
      </c>
      <c r="C52" s="5" t="s">
        <v>230</v>
      </c>
      <c r="D52" s="6" t="s">
        <v>15</v>
      </c>
      <c r="E52" s="6" t="s">
        <v>117</v>
      </c>
      <c r="F52" s="6">
        <v>30</v>
      </c>
      <c r="G52" s="4" t="s">
        <v>88</v>
      </c>
      <c r="H52" s="3" t="s">
        <v>231</v>
      </c>
      <c r="I52" s="3"/>
      <c r="L52" s="8">
        <f t="shared" si="0"/>
        <v>16</v>
      </c>
      <c r="M52" s="8">
        <f t="shared" si="1"/>
        <v>9</v>
      </c>
      <c r="N52" s="8">
        <f t="shared" si="2"/>
        <v>1999</v>
      </c>
    </row>
    <row r="53" spans="1:14" ht="25.95" customHeight="1">
      <c r="A53" s="3" t="s">
        <v>232</v>
      </c>
      <c r="B53" s="4" t="s">
        <v>233</v>
      </c>
      <c r="C53" s="5" t="s">
        <v>234</v>
      </c>
      <c r="D53" s="6" t="s">
        <v>15</v>
      </c>
      <c r="E53" s="6" t="s">
        <v>117</v>
      </c>
      <c r="F53" s="6">
        <v>30</v>
      </c>
      <c r="G53" s="4" t="s">
        <v>31</v>
      </c>
      <c r="H53" s="3" t="s">
        <v>235</v>
      </c>
      <c r="I53" s="3"/>
      <c r="L53" s="8">
        <f t="shared" si="0"/>
        <v>25</v>
      </c>
      <c r="M53" s="8">
        <f t="shared" si="1"/>
        <v>3</v>
      </c>
      <c r="N53" s="8">
        <f t="shared" si="2"/>
        <v>1999</v>
      </c>
    </row>
    <row r="54" spans="1:14" ht="25.95" customHeight="1">
      <c r="A54" s="3" t="s">
        <v>236</v>
      </c>
      <c r="B54" s="4" t="s">
        <v>237</v>
      </c>
      <c r="C54" s="5" t="s">
        <v>238</v>
      </c>
      <c r="D54" s="6" t="s">
        <v>15</v>
      </c>
      <c r="E54" s="6" t="s">
        <v>117</v>
      </c>
      <c r="F54" s="6">
        <v>30</v>
      </c>
      <c r="G54" s="4" t="s">
        <v>122</v>
      </c>
      <c r="H54" s="3" t="s">
        <v>239</v>
      </c>
      <c r="I54" s="3"/>
      <c r="L54" s="8">
        <f t="shared" si="0"/>
        <v>30</v>
      </c>
      <c r="M54" s="8">
        <f t="shared" si="1"/>
        <v>8</v>
      </c>
      <c r="N54" s="8">
        <f t="shared" si="2"/>
        <v>1999</v>
      </c>
    </row>
    <row r="55" spans="1:14" ht="25.95" customHeight="1">
      <c r="A55" s="3" t="s">
        <v>240</v>
      </c>
      <c r="B55" s="4" t="s">
        <v>241</v>
      </c>
      <c r="C55" s="5" t="s">
        <v>242</v>
      </c>
      <c r="D55" s="6" t="s">
        <v>15</v>
      </c>
      <c r="E55" s="6" t="s">
        <v>117</v>
      </c>
      <c r="F55" s="6">
        <v>30</v>
      </c>
      <c r="G55" s="4" t="s">
        <v>122</v>
      </c>
      <c r="H55" s="3" t="s">
        <v>243</v>
      </c>
      <c r="I55" s="3"/>
      <c r="L55" s="8">
        <f t="shared" si="0"/>
        <v>17</v>
      </c>
      <c r="M55" s="8">
        <f t="shared" si="1"/>
        <v>12</v>
      </c>
      <c r="N55" s="8">
        <f t="shared" si="2"/>
        <v>1999</v>
      </c>
    </row>
    <row r="56" spans="1:14" ht="25.95" customHeight="1">
      <c r="A56" s="3" t="s">
        <v>244</v>
      </c>
      <c r="B56" s="4" t="s">
        <v>245</v>
      </c>
      <c r="C56" s="5" t="s">
        <v>246</v>
      </c>
      <c r="D56" s="6" t="s">
        <v>15</v>
      </c>
      <c r="E56" s="6" t="s">
        <v>117</v>
      </c>
      <c r="F56" s="6">
        <v>30</v>
      </c>
      <c r="G56" s="4" t="s">
        <v>122</v>
      </c>
      <c r="H56" s="3" t="s">
        <v>247</v>
      </c>
      <c r="I56" s="3"/>
      <c r="L56" s="8">
        <f t="shared" si="0"/>
        <v>31</v>
      </c>
      <c r="M56" s="8">
        <f t="shared" si="1"/>
        <v>10</v>
      </c>
      <c r="N56" s="8">
        <f t="shared" si="2"/>
        <v>1999</v>
      </c>
    </row>
    <row r="57" spans="1:14" ht="25.95" customHeight="1">
      <c r="A57" s="3" t="s">
        <v>248</v>
      </c>
      <c r="B57" s="4" t="s">
        <v>249</v>
      </c>
      <c r="C57" s="10" t="s">
        <v>250</v>
      </c>
      <c r="D57" s="6" t="s">
        <v>15</v>
      </c>
      <c r="E57" s="6" t="s">
        <v>117</v>
      </c>
      <c r="F57" s="6">
        <v>30</v>
      </c>
      <c r="G57" s="4" t="s">
        <v>31</v>
      </c>
      <c r="H57" s="3" t="s">
        <v>251</v>
      </c>
      <c r="I57" s="3"/>
      <c r="L57" s="8">
        <f t="shared" si="0"/>
        <v>3</v>
      </c>
      <c r="M57" s="8">
        <f t="shared" si="1"/>
        <v>12</v>
      </c>
      <c r="N57" s="8">
        <f t="shared" si="2"/>
        <v>1999</v>
      </c>
    </row>
    <row r="58" spans="1:14" ht="25.95" customHeight="1">
      <c r="A58" s="3" t="s">
        <v>252</v>
      </c>
      <c r="B58" s="4" t="s">
        <v>253</v>
      </c>
      <c r="C58" s="5" t="s">
        <v>254</v>
      </c>
      <c r="D58" s="6" t="s">
        <v>15</v>
      </c>
      <c r="E58" s="6" t="s">
        <v>117</v>
      </c>
      <c r="F58" s="6">
        <v>30</v>
      </c>
      <c r="G58" s="4" t="s">
        <v>122</v>
      </c>
      <c r="H58" s="3" t="s">
        <v>255</v>
      </c>
      <c r="I58" s="3"/>
      <c r="L58" s="8">
        <f t="shared" si="0"/>
        <v>11</v>
      </c>
      <c r="M58" s="8">
        <f t="shared" si="1"/>
        <v>3</v>
      </c>
      <c r="N58" s="8">
        <f t="shared" si="2"/>
        <v>1999</v>
      </c>
    </row>
    <row r="59" spans="1:14" ht="25.95" customHeight="1">
      <c r="A59" s="3" t="s">
        <v>256</v>
      </c>
      <c r="B59" s="4" t="s">
        <v>257</v>
      </c>
      <c r="C59" s="5" t="s">
        <v>258</v>
      </c>
      <c r="D59" s="6" t="s">
        <v>15</v>
      </c>
      <c r="E59" s="6" t="s">
        <v>117</v>
      </c>
      <c r="F59" s="6">
        <v>30</v>
      </c>
      <c r="G59" s="4" t="s">
        <v>88</v>
      </c>
      <c r="H59" s="3" t="s">
        <v>259</v>
      </c>
      <c r="I59" s="3"/>
      <c r="L59" s="8">
        <f t="shared" si="0"/>
        <v>29</v>
      </c>
      <c r="M59" s="8">
        <f t="shared" si="1"/>
        <v>4</v>
      </c>
      <c r="N59" s="8">
        <f t="shared" si="2"/>
        <v>1999</v>
      </c>
    </row>
    <row r="60" spans="1:14" ht="25.95" customHeight="1">
      <c r="A60" s="3" t="s">
        <v>260</v>
      </c>
      <c r="B60" s="4" t="s">
        <v>261</v>
      </c>
      <c r="C60" s="5" t="s">
        <v>262</v>
      </c>
      <c r="D60" s="6" t="s">
        <v>15</v>
      </c>
      <c r="E60" s="6" t="s">
        <v>117</v>
      </c>
      <c r="F60" s="6">
        <v>30</v>
      </c>
      <c r="G60" s="4" t="s">
        <v>88</v>
      </c>
      <c r="H60" s="3" t="s">
        <v>263</v>
      </c>
      <c r="I60" s="3"/>
      <c r="L60" s="8">
        <f t="shared" si="0"/>
        <v>20</v>
      </c>
      <c r="M60" s="8">
        <f t="shared" si="1"/>
        <v>3</v>
      </c>
      <c r="N60" s="8">
        <f t="shared" si="2"/>
        <v>1999</v>
      </c>
    </row>
    <row r="61" spans="1:14" ht="25.95" customHeight="1">
      <c r="A61" s="3" t="s">
        <v>264</v>
      </c>
      <c r="B61" s="4" t="s">
        <v>265</v>
      </c>
      <c r="C61" s="5" t="s">
        <v>266</v>
      </c>
      <c r="D61" s="6" t="s">
        <v>15</v>
      </c>
      <c r="E61" s="6" t="s">
        <v>117</v>
      </c>
      <c r="F61" s="6">
        <v>30</v>
      </c>
      <c r="G61" s="4" t="s">
        <v>17</v>
      </c>
      <c r="H61" s="3" t="s">
        <v>267</v>
      </c>
      <c r="I61" s="3"/>
      <c r="L61" s="8">
        <f t="shared" si="0"/>
        <v>26</v>
      </c>
      <c r="M61" s="8">
        <f t="shared" si="1"/>
        <v>12</v>
      </c>
      <c r="N61" s="8">
        <f t="shared" si="2"/>
        <v>1999</v>
      </c>
    </row>
    <row r="62" spans="1:14" ht="25.95" customHeight="1">
      <c r="A62" s="3" t="s">
        <v>268</v>
      </c>
      <c r="B62" s="4" t="s">
        <v>269</v>
      </c>
      <c r="C62" s="5" t="s">
        <v>270</v>
      </c>
      <c r="D62" s="6" t="s">
        <v>15</v>
      </c>
      <c r="E62" s="6" t="s">
        <v>117</v>
      </c>
      <c r="F62" s="6">
        <v>30</v>
      </c>
      <c r="G62" s="4" t="s">
        <v>17</v>
      </c>
      <c r="H62" s="3" t="s">
        <v>271</v>
      </c>
      <c r="I62" s="3"/>
      <c r="L62" s="8">
        <f t="shared" si="0"/>
        <v>24</v>
      </c>
      <c r="M62" s="8">
        <f t="shared" si="1"/>
        <v>3</v>
      </c>
      <c r="N62" s="8">
        <f t="shared" si="2"/>
        <v>1999</v>
      </c>
    </row>
    <row r="63" spans="1:14" ht="25.95" customHeight="1">
      <c r="A63" s="3" t="s">
        <v>272</v>
      </c>
      <c r="B63" s="4" t="s">
        <v>273</v>
      </c>
      <c r="C63" s="5" t="s">
        <v>202</v>
      </c>
      <c r="D63" s="6" t="s">
        <v>15</v>
      </c>
      <c r="E63" s="6" t="s">
        <v>117</v>
      </c>
      <c r="F63" s="6">
        <v>30</v>
      </c>
      <c r="G63" s="4" t="s">
        <v>122</v>
      </c>
      <c r="H63" s="3" t="s">
        <v>274</v>
      </c>
      <c r="I63" s="3"/>
      <c r="L63" s="8">
        <f t="shared" si="0"/>
        <v>2</v>
      </c>
      <c r="M63" s="8">
        <f t="shared" si="1"/>
        <v>2</v>
      </c>
      <c r="N63" s="8">
        <f t="shared" si="2"/>
        <v>1999</v>
      </c>
    </row>
    <row r="64" spans="1:14" ht="25.95" customHeight="1">
      <c r="A64" s="3" t="s">
        <v>275</v>
      </c>
      <c r="B64" s="4" t="s">
        <v>276</v>
      </c>
      <c r="C64" s="5" t="s">
        <v>277</v>
      </c>
      <c r="D64" s="6" t="s">
        <v>15</v>
      </c>
      <c r="E64" s="6" t="s">
        <v>117</v>
      </c>
      <c r="F64" s="6">
        <v>30</v>
      </c>
      <c r="G64" s="4" t="s">
        <v>31</v>
      </c>
      <c r="H64" s="3" t="s">
        <v>278</v>
      </c>
      <c r="I64" s="3"/>
      <c r="L64" s="8">
        <f t="shared" si="0"/>
        <v>8</v>
      </c>
      <c r="M64" s="8">
        <f t="shared" si="1"/>
        <v>8</v>
      </c>
      <c r="N64" s="8">
        <f t="shared" si="2"/>
        <v>1999</v>
      </c>
    </row>
    <row r="65" spans="1:14" ht="25.95" customHeight="1">
      <c r="A65" s="3" t="s">
        <v>279</v>
      </c>
      <c r="B65" s="4" t="s">
        <v>280</v>
      </c>
      <c r="C65" s="5" t="s">
        <v>281</v>
      </c>
      <c r="D65" s="6" t="s">
        <v>15</v>
      </c>
      <c r="E65" s="6" t="s">
        <v>117</v>
      </c>
      <c r="F65" s="6">
        <v>30</v>
      </c>
      <c r="G65" s="4" t="s">
        <v>50</v>
      </c>
      <c r="H65" s="3" t="s">
        <v>282</v>
      </c>
      <c r="I65" s="3"/>
      <c r="L65" s="8">
        <f t="shared" si="0"/>
        <v>6</v>
      </c>
      <c r="M65" s="8">
        <f t="shared" si="1"/>
        <v>11</v>
      </c>
      <c r="N65" s="8">
        <f t="shared" si="2"/>
        <v>1999</v>
      </c>
    </row>
    <row r="66" spans="1:14" ht="25.95" customHeight="1">
      <c r="A66" s="3" t="s">
        <v>283</v>
      </c>
      <c r="B66" s="4" t="s">
        <v>284</v>
      </c>
      <c r="C66" s="5" t="s">
        <v>285</v>
      </c>
      <c r="D66" s="6" t="s">
        <v>15</v>
      </c>
      <c r="E66" s="6" t="s">
        <v>117</v>
      </c>
      <c r="F66" s="6">
        <v>30</v>
      </c>
      <c r="G66" s="4" t="s">
        <v>50</v>
      </c>
      <c r="H66" s="3" t="s">
        <v>286</v>
      </c>
      <c r="I66" s="3"/>
      <c r="L66" s="8">
        <f t="shared" si="0"/>
        <v>15</v>
      </c>
      <c r="M66" s="8">
        <f t="shared" si="1"/>
        <v>5</v>
      </c>
      <c r="N66" s="8">
        <f t="shared" si="2"/>
        <v>1999</v>
      </c>
    </row>
    <row r="67" spans="1:14" ht="25.95" customHeight="1">
      <c r="A67" s="3" t="s">
        <v>287</v>
      </c>
      <c r="B67" s="4" t="s">
        <v>288</v>
      </c>
      <c r="C67" s="9" t="s">
        <v>289</v>
      </c>
      <c r="D67" s="6" t="s">
        <v>15</v>
      </c>
      <c r="E67" s="6" t="s">
        <v>117</v>
      </c>
      <c r="F67" s="6">
        <v>30</v>
      </c>
      <c r="G67" s="4" t="s">
        <v>31</v>
      </c>
      <c r="H67" s="3" t="s">
        <v>290</v>
      </c>
      <c r="I67" s="3"/>
      <c r="L67" s="8">
        <f t="shared" si="0"/>
        <v>22</v>
      </c>
      <c r="M67" s="8">
        <f t="shared" si="1"/>
        <v>10</v>
      </c>
      <c r="N67" s="8">
        <f t="shared" si="2"/>
        <v>1999</v>
      </c>
    </row>
    <row r="68" spans="1:14" ht="25.95" customHeight="1">
      <c r="A68" s="3" t="s">
        <v>291</v>
      </c>
      <c r="B68" s="4" t="s">
        <v>292</v>
      </c>
      <c r="C68" s="9" t="s">
        <v>293</v>
      </c>
      <c r="D68" s="6" t="s">
        <v>15</v>
      </c>
      <c r="E68" s="6" t="s">
        <v>117</v>
      </c>
      <c r="F68" s="6">
        <v>30</v>
      </c>
      <c r="G68" s="4" t="s">
        <v>31</v>
      </c>
      <c r="H68" s="3" t="s">
        <v>294</v>
      </c>
      <c r="I68" s="3"/>
      <c r="L68" s="8">
        <f t="shared" si="0"/>
        <v>9</v>
      </c>
      <c r="M68" s="8">
        <f t="shared" si="1"/>
        <v>5</v>
      </c>
      <c r="N68" s="8">
        <f t="shared" si="2"/>
        <v>1999</v>
      </c>
    </row>
    <row r="69" spans="1:14" ht="25.95" customHeight="1">
      <c r="A69" s="3" t="s">
        <v>295</v>
      </c>
      <c r="B69" s="4" t="s">
        <v>296</v>
      </c>
      <c r="C69" s="5" t="s">
        <v>297</v>
      </c>
      <c r="D69" s="6" t="s">
        <v>15</v>
      </c>
      <c r="E69" s="6" t="s">
        <v>117</v>
      </c>
      <c r="F69" s="6">
        <v>30</v>
      </c>
      <c r="G69" s="4" t="s">
        <v>122</v>
      </c>
      <c r="H69" s="3" t="s">
        <v>298</v>
      </c>
      <c r="I69" s="3"/>
      <c r="L69" s="8">
        <f t="shared" si="0"/>
        <v>31</v>
      </c>
      <c r="M69" s="8">
        <f t="shared" si="1"/>
        <v>12</v>
      </c>
      <c r="N69" s="8">
        <f t="shared" si="2"/>
        <v>1999</v>
      </c>
    </row>
    <row r="70" spans="1:14" ht="25.95" customHeight="1">
      <c r="A70" s="3" t="s">
        <v>299</v>
      </c>
      <c r="B70" s="4" t="s">
        <v>300</v>
      </c>
      <c r="C70" s="9" t="s">
        <v>301</v>
      </c>
      <c r="D70" s="6" t="s">
        <v>15</v>
      </c>
      <c r="E70" s="6" t="s">
        <v>117</v>
      </c>
      <c r="F70" s="6">
        <v>30</v>
      </c>
      <c r="G70" s="4" t="s">
        <v>17</v>
      </c>
      <c r="H70" s="3" t="s">
        <v>302</v>
      </c>
      <c r="I70" s="3"/>
      <c r="L70" s="8">
        <f t="shared" si="0"/>
        <v>24</v>
      </c>
      <c r="M70" s="8">
        <f t="shared" si="1"/>
        <v>4</v>
      </c>
      <c r="N70" s="8">
        <f t="shared" si="2"/>
        <v>1999</v>
      </c>
    </row>
    <row r="71" spans="1:14" ht="25.95" customHeight="1">
      <c r="A71" s="3" t="s">
        <v>303</v>
      </c>
      <c r="B71" s="4" t="s">
        <v>304</v>
      </c>
      <c r="C71" s="5" t="s">
        <v>305</v>
      </c>
      <c r="D71" s="6" t="s">
        <v>15</v>
      </c>
      <c r="E71" s="6" t="s">
        <v>117</v>
      </c>
      <c r="F71" s="6">
        <v>30</v>
      </c>
      <c r="G71" s="4" t="s">
        <v>122</v>
      </c>
      <c r="H71" s="3" t="s">
        <v>306</v>
      </c>
      <c r="I71" s="3"/>
      <c r="L71" s="8">
        <f t="shared" si="0"/>
        <v>4</v>
      </c>
      <c r="M71" s="8">
        <f t="shared" si="1"/>
        <v>10</v>
      </c>
      <c r="N71" s="8">
        <f t="shared" si="2"/>
        <v>1999</v>
      </c>
    </row>
    <row r="72" spans="1:14" ht="25.95" customHeight="1">
      <c r="A72" s="3" t="s">
        <v>307</v>
      </c>
      <c r="B72" s="4" t="s">
        <v>308</v>
      </c>
      <c r="C72" s="5" t="s">
        <v>309</v>
      </c>
      <c r="D72" s="6" t="s">
        <v>15</v>
      </c>
      <c r="E72" s="6" t="s">
        <v>117</v>
      </c>
      <c r="F72" s="6">
        <v>30</v>
      </c>
      <c r="G72" s="4" t="s">
        <v>50</v>
      </c>
      <c r="H72" s="3" t="s">
        <v>310</v>
      </c>
      <c r="I72" s="3"/>
      <c r="L72" s="8">
        <f t="shared" si="0"/>
        <v>24</v>
      </c>
      <c r="M72" s="8">
        <f t="shared" si="1"/>
        <v>6</v>
      </c>
      <c r="N72" s="8">
        <f t="shared" si="2"/>
        <v>1999</v>
      </c>
    </row>
    <row r="73" spans="1:14" ht="25.95" customHeight="1">
      <c r="A73" s="3" t="s">
        <v>311</v>
      </c>
      <c r="B73" s="4" t="s">
        <v>312</v>
      </c>
      <c r="C73" s="5" t="s">
        <v>313</v>
      </c>
      <c r="D73" s="6" t="s">
        <v>15</v>
      </c>
      <c r="E73" s="6" t="s">
        <v>117</v>
      </c>
      <c r="F73" s="6">
        <v>30</v>
      </c>
      <c r="G73" s="4" t="s">
        <v>31</v>
      </c>
      <c r="H73" s="3" t="s">
        <v>314</v>
      </c>
      <c r="I73" s="3"/>
      <c r="L73" s="8">
        <f t="shared" si="0"/>
        <v>10</v>
      </c>
      <c r="M73" s="8">
        <f t="shared" si="1"/>
        <v>12</v>
      </c>
      <c r="N73" s="8">
        <f t="shared" si="2"/>
        <v>1999</v>
      </c>
    </row>
    <row r="74" spans="1:14" ht="25.95" customHeight="1">
      <c r="A74" s="3" t="s">
        <v>315</v>
      </c>
      <c r="B74" s="4" t="s">
        <v>316</v>
      </c>
      <c r="C74" s="5" t="s">
        <v>317</v>
      </c>
      <c r="D74" s="6" t="s">
        <v>147</v>
      </c>
      <c r="E74" s="6" t="s">
        <v>117</v>
      </c>
      <c r="F74" s="6">
        <v>30</v>
      </c>
      <c r="G74" s="4" t="s">
        <v>88</v>
      </c>
      <c r="H74" s="3" t="s">
        <v>318</v>
      </c>
      <c r="I74" s="3"/>
      <c r="L74" s="8">
        <f t="shared" si="0"/>
        <v>20</v>
      </c>
      <c r="M74" s="8">
        <f t="shared" si="1"/>
        <v>3</v>
      </c>
      <c r="N74" s="8">
        <f t="shared" si="2"/>
        <v>1993</v>
      </c>
    </row>
    <row r="75" spans="1:14" ht="25.95" customHeight="1">
      <c r="A75" s="3" t="s">
        <v>319</v>
      </c>
      <c r="B75" s="4" t="s">
        <v>320</v>
      </c>
      <c r="C75" s="10" t="s">
        <v>321</v>
      </c>
      <c r="D75" s="6" t="s">
        <v>15</v>
      </c>
      <c r="E75" s="6" t="s">
        <v>117</v>
      </c>
      <c r="F75" s="6">
        <v>30</v>
      </c>
      <c r="G75" s="4" t="s">
        <v>122</v>
      </c>
      <c r="H75" s="3" t="s">
        <v>322</v>
      </c>
      <c r="I75" s="3"/>
      <c r="L75" s="8">
        <f t="shared" si="0"/>
        <v>19</v>
      </c>
      <c r="M75" s="8">
        <f t="shared" si="1"/>
        <v>11</v>
      </c>
      <c r="N75" s="8">
        <f t="shared" si="2"/>
        <v>1999</v>
      </c>
    </row>
    <row r="76" spans="1:14" ht="25.95" customHeight="1">
      <c r="A76" s="3" t="s">
        <v>323</v>
      </c>
      <c r="B76" s="4" t="s">
        <v>324</v>
      </c>
      <c r="C76" s="5" t="s">
        <v>325</v>
      </c>
      <c r="D76" s="6" t="s">
        <v>15</v>
      </c>
      <c r="E76" s="6" t="s">
        <v>117</v>
      </c>
      <c r="F76" s="6">
        <v>30</v>
      </c>
      <c r="G76" s="4" t="s">
        <v>122</v>
      </c>
      <c r="H76" s="3" t="s">
        <v>326</v>
      </c>
      <c r="I76" s="3"/>
      <c r="L76" s="8">
        <f t="shared" si="0"/>
        <v>6</v>
      </c>
      <c r="M76" s="8">
        <f t="shared" si="1"/>
        <v>5</v>
      </c>
      <c r="N76" s="8">
        <f t="shared" si="2"/>
        <v>1997</v>
      </c>
    </row>
    <row r="77" spans="1:14" ht="25.95" customHeight="1">
      <c r="A77" s="3" t="s">
        <v>327</v>
      </c>
      <c r="B77" s="4" t="s">
        <v>328</v>
      </c>
      <c r="C77" s="5" t="s">
        <v>329</v>
      </c>
      <c r="D77" s="6" t="s">
        <v>15</v>
      </c>
      <c r="E77" s="6" t="s">
        <v>117</v>
      </c>
      <c r="F77" s="6">
        <v>30</v>
      </c>
      <c r="G77" s="4" t="s">
        <v>50</v>
      </c>
      <c r="H77" s="3" t="s">
        <v>330</v>
      </c>
      <c r="I77" s="3"/>
      <c r="L77" s="8">
        <f t="shared" si="0"/>
        <v>3</v>
      </c>
      <c r="M77" s="8">
        <f t="shared" si="1"/>
        <v>3</v>
      </c>
      <c r="N77" s="8">
        <f t="shared" si="2"/>
        <v>1999</v>
      </c>
    </row>
    <row r="78" spans="1:14" ht="25.95" customHeight="1">
      <c r="A78" s="3" t="s">
        <v>331</v>
      </c>
      <c r="B78" s="4" t="s">
        <v>332</v>
      </c>
      <c r="C78" s="5" t="s">
        <v>333</v>
      </c>
      <c r="D78" s="6" t="s">
        <v>15</v>
      </c>
      <c r="E78" s="6" t="s">
        <v>117</v>
      </c>
      <c r="F78" s="6">
        <v>30</v>
      </c>
      <c r="G78" s="4" t="s">
        <v>17</v>
      </c>
      <c r="H78" s="3" t="s">
        <v>334</v>
      </c>
      <c r="I78" s="3"/>
      <c r="L78" s="8">
        <f t="shared" si="0"/>
        <v>2</v>
      </c>
      <c r="M78" s="8">
        <f t="shared" si="1"/>
        <v>6</v>
      </c>
      <c r="N78" s="8">
        <f t="shared" si="2"/>
        <v>1999</v>
      </c>
    </row>
    <row r="79" spans="1:14" ht="25.95" customHeight="1">
      <c r="A79" s="3" t="s">
        <v>335</v>
      </c>
      <c r="B79" s="4" t="s">
        <v>336</v>
      </c>
      <c r="C79" s="5" t="s">
        <v>337</v>
      </c>
      <c r="D79" s="6" t="s">
        <v>15</v>
      </c>
      <c r="E79" s="6" t="s">
        <v>117</v>
      </c>
      <c r="F79" s="6">
        <v>30</v>
      </c>
      <c r="G79" s="4" t="s">
        <v>50</v>
      </c>
      <c r="H79" s="3" t="s">
        <v>338</v>
      </c>
      <c r="I79" s="3"/>
      <c r="L79" s="8">
        <f t="shared" si="0"/>
        <v>8</v>
      </c>
      <c r="M79" s="8">
        <f t="shared" si="1"/>
        <v>2</v>
      </c>
      <c r="N79" s="8">
        <f t="shared" si="2"/>
        <v>1999</v>
      </c>
    </row>
    <row r="80" spans="1:14" ht="25.95" customHeight="1">
      <c r="A80" s="3" t="s">
        <v>339</v>
      </c>
      <c r="B80" s="4" t="s">
        <v>340</v>
      </c>
      <c r="C80" s="5" t="s">
        <v>341</v>
      </c>
      <c r="D80" s="6" t="s">
        <v>15</v>
      </c>
      <c r="E80" s="6" t="s">
        <v>117</v>
      </c>
      <c r="F80" s="6">
        <v>30</v>
      </c>
      <c r="G80" s="4" t="s">
        <v>17</v>
      </c>
      <c r="H80" s="3" t="s">
        <v>342</v>
      </c>
      <c r="I80" s="3"/>
      <c r="L80" s="8">
        <f t="shared" si="0"/>
        <v>30</v>
      </c>
      <c r="M80" s="8">
        <f t="shared" si="1"/>
        <v>10</v>
      </c>
      <c r="N80" s="8">
        <f t="shared" si="2"/>
        <v>1996</v>
      </c>
    </row>
    <row r="81" spans="1:14" ht="25.95" customHeight="1">
      <c r="A81" s="3" t="s">
        <v>343</v>
      </c>
      <c r="B81" s="4" t="s">
        <v>344</v>
      </c>
      <c r="C81" s="5" t="s">
        <v>345</v>
      </c>
      <c r="D81" s="6" t="s">
        <v>15</v>
      </c>
      <c r="E81" s="6" t="s">
        <v>117</v>
      </c>
      <c r="F81" s="6">
        <v>30</v>
      </c>
      <c r="G81" s="4" t="s">
        <v>108</v>
      </c>
      <c r="H81" s="3" t="s">
        <v>346</v>
      </c>
      <c r="I81" s="3"/>
      <c r="L81" s="8">
        <f t="shared" si="0"/>
        <v>20</v>
      </c>
      <c r="M81" s="8">
        <f t="shared" si="1"/>
        <v>5</v>
      </c>
      <c r="N81" s="8">
        <f t="shared" si="2"/>
        <v>1999</v>
      </c>
    </row>
    <row r="82" spans="1:14" ht="25.95" customHeight="1">
      <c r="A82" s="3" t="s">
        <v>347</v>
      </c>
      <c r="B82" s="4" t="s">
        <v>348</v>
      </c>
      <c r="C82" s="5" t="s">
        <v>349</v>
      </c>
      <c r="D82" s="6" t="s">
        <v>15</v>
      </c>
      <c r="E82" s="6" t="s">
        <v>117</v>
      </c>
      <c r="F82" s="6">
        <v>30</v>
      </c>
      <c r="G82" s="4" t="s">
        <v>83</v>
      </c>
      <c r="H82" s="3" t="s">
        <v>350</v>
      </c>
      <c r="I82" s="3"/>
      <c r="L82" s="8">
        <f t="shared" si="0"/>
        <v>29</v>
      </c>
      <c r="M82" s="8">
        <f t="shared" si="1"/>
        <v>6</v>
      </c>
      <c r="N82" s="8">
        <f t="shared" si="2"/>
        <v>1997</v>
      </c>
    </row>
    <row r="83" spans="1:14" ht="25.95" customHeight="1">
      <c r="A83" s="3" t="s">
        <v>351</v>
      </c>
      <c r="B83" s="4" t="s">
        <v>352</v>
      </c>
      <c r="C83" s="5" t="s">
        <v>353</v>
      </c>
      <c r="D83" s="6" t="s">
        <v>15</v>
      </c>
      <c r="E83" s="6" t="s">
        <v>117</v>
      </c>
      <c r="F83" s="6">
        <v>30</v>
      </c>
      <c r="G83" s="4" t="s">
        <v>83</v>
      </c>
      <c r="H83" s="3" t="s">
        <v>354</v>
      </c>
      <c r="I83" s="3"/>
      <c r="L83" s="8">
        <f t="shared" si="0"/>
        <v>14</v>
      </c>
      <c r="M83" s="8">
        <f t="shared" si="1"/>
        <v>12</v>
      </c>
      <c r="N83" s="8">
        <f t="shared" si="2"/>
        <v>1999</v>
      </c>
    </row>
    <row r="84" spans="1:14" ht="25.95" customHeight="1">
      <c r="A84" s="3" t="s">
        <v>355</v>
      </c>
      <c r="B84" s="4" t="s">
        <v>356</v>
      </c>
      <c r="C84" s="5" t="s">
        <v>357</v>
      </c>
      <c r="D84" s="6" t="s">
        <v>15</v>
      </c>
      <c r="E84" s="6" t="s">
        <v>117</v>
      </c>
      <c r="F84" s="6">
        <v>30</v>
      </c>
      <c r="G84" s="4" t="s">
        <v>88</v>
      </c>
      <c r="H84" s="3" t="s">
        <v>358</v>
      </c>
      <c r="I84" s="3"/>
      <c r="L84" s="8">
        <f t="shared" si="0"/>
        <v>13</v>
      </c>
      <c r="M84" s="8">
        <f t="shared" si="1"/>
        <v>4</v>
      </c>
      <c r="N84" s="8">
        <f t="shared" si="2"/>
        <v>1999</v>
      </c>
    </row>
    <row r="85" spans="1:14" ht="25.95" customHeight="1">
      <c r="A85" s="3" t="s">
        <v>359</v>
      </c>
      <c r="B85" s="4" t="s">
        <v>360</v>
      </c>
      <c r="C85" s="5" t="s">
        <v>361</v>
      </c>
      <c r="D85" s="6" t="s">
        <v>15</v>
      </c>
      <c r="E85" s="6" t="s">
        <v>117</v>
      </c>
      <c r="F85" s="6">
        <v>30</v>
      </c>
      <c r="G85" s="4" t="s">
        <v>92</v>
      </c>
      <c r="H85" s="3" t="s">
        <v>362</v>
      </c>
      <c r="I85" s="3"/>
      <c r="L85" s="8">
        <f t="shared" si="0"/>
        <v>18</v>
      </c>
      <c r="M85" s="8">
        <f t="shared" si="1"/>
        <v>3</v>
      </c>
      <c r="N85" s="8">
        <f t="shared" si="2"/>
        <v>1998</v>
      </c>
    </row>
    <row r="86" spans="1:14" ht="25.95" customHeight="1">
      <c r="A86" s="3" t="s">
        <v>363</v>
      </c>
      <c r="B86" s="4" t="s">
        <v>364</v>
      </c>
      <c r="C86" s="5" t="s">
        <v>365</v>
      </c>
      <c r="D86" s="6" t="s">
        <v>15</v>
      </c>
      <c r="E86" s="6" t="s">
        <v>117</v>
      </c>
      <c r="F86" s="6">
        <v>30</v>
      </c>
      <c r="G86" s="4" t="s">
        <v>50</v>
      </c>
      <c r="H86" s="3" t="s">
        <v>366</v>
      </c>
      <c r="I86" s="3"/>
      <c r="L86" s="8">
        <f t="shared" si="0"/>
        <v>4</v>
      </c>
      <c r="M86" s="8">
        <f t="shared" si="1"/>
        <v>1</v>
      </c>
      <c r="N86" s="8">
        <f t="shared" si="2"/>
        <v>1999</v>
      </c>
    </row>
    <row r="87" spans="1:14" ht="25.95" customHeight="1">
      <c r="A87" s="3" t="s">
        <v>367</v>
      </c>
      <c r="B87" s="4" t="s">
        <v>368</v>
      </c>
      <c r="C87" s="5" t="s">
        <v>102</v>
      </c>
      <c r="D87" s="6" t="s">
        <v>147</v>
      </c>
      <c r="E87" s="6" t="s">
        <v>117</v>
      </c>
      <c r="F87" s="6">
        <v>30</v>
      </c>
      <c r="G87" s="4" t="s">
        <v>50</v>
      </c>
      <c r="H87" s="3" t="s">
        <v>369</v>
      </c>
      <c r="I87" s="3"/>
      <c r="L87" s="8">
        <f t="shared" si="0"/>
        <v>19</v>
      </c>
      <c r="M87" s="8">
        <f t="shared" si="1"/>
        <v>3</v>
      </c>
      <c r="N87" s="8">
        <f t="shared" si="2"/>
        <v>1993</v>
      </c>
    </row>
    <row r="88" spans="1:14" ht="25.95" customHeight="1">
      <c r="A88" s="3" t="s">
        <v>370</v>
      </c>
      <c r="B88" s="4" t="s">
        <v>371</v>
      </c>
      <c r="C88" s="10" t="s">
        <v>372</v>
      </c>
      <c r="D88" s="6" t="s">
        <v>15</v>
      </c>
      <c r="E88" s="6" t="s">
        <v>117</v>
      </c>
      <c r="F88" s="6">
        <v>30</v>
      </c>
      <c r="G88" s="4" t="s">
        <v>88</v>
      </c>
      <c r="H88" s="3" t="s">
        <v>373</v>
      </c>
      <c r="I88" s="3"/>
      <c r="L88" s="8">
        <f t="shared" si="0"/>
        <v>7</v>
      </c>
      <c r="M88" s="8">
        <f t="shared" si="1"/>
        <v>8</v>
      </c>
      <c r="N88" s="8">
        <f t="shared" si="2"/>
        <v>1999</v>
      </c>
    </row>
    <row r="89" spans="1:14" ht="25.95" customHeight="1">
      <c r="A89" s="3" t="s">
        <v>374</v>
      </c>
      <c r="B89" s="4" t="s">
        <v>375</v>
      </c>
      <c r="C89" s="5" t="s">
        <v>376</v>
      </c>
      <c r="D89" s="6" t="s">
        <v>15</v>
      </c>
      <c r="E89" s="6" t="s">
        <v>117</v>
      </c>
      <c r="F89" s="6">
        <v>30</v>
      </c>
      <c r="G89" s="4" t="s">
        <v>83</v>
      </c>
      <c r="H89" s="3" t="s">
        <v>377</v>
      </c>
      <c r="I89" s="3"/>
      <c r="L89" s="8">
        <f t="shared" si="0"/>
        <v>11</v>
      </c>
      <c r="M89" s="8">
        <f t="shared" si="1"/>
        <v>4</v>
      </c>
      <c r="N89" s="8">
        <f t="shared" si="2"/>
        <v>1999</v>
      </c>
    </row>
    <row r="90" spans="1:14" ht="25.95" customHeight="1">
      <c r="A90" s="3" t="s">
        <v>378</v>
      </c>
      <c r="B90" s="4" t="s">
        <v>379</v>
      </c>
      <c r="C90" s="5" t="s">
        <v>277</v>
      </c>
      <c r="D90" s="6" t="s">
        <v>15</v>
      </c>
      <c r="E90" s="6" t="s">
        <v>117</v>
      </c>
      <c r="F90" s="6">
        <v>30</v>
      </c>
      <c r="G90" s="4" t="s">
        <v>108</v>
      </c>
      <c r="H90" s="3" t="s">
        <v>380</v>
      </c>
      <c r="I90" s="3"/>
      <c r="L90" s="8">
        <f t="shared" si="0"/>
        <v>8</v>
      </c>
      <c r="M90" s="8">
        <f t="shared" si="1"/>
        <v>8</v>
      </c>
      <c r="N90" s="8">
        <f t="shared" si="2"/>
        <v>1999</v>
      </c>
    </row>
    <row r="91" spans="1:14" ht="25.95" customHeight="1">
      <c r="A91" s="3" t="s">
        <v>381</v>
      </c>
      <c r="B91" s="4" t="s">
        <v>382</v>
      </c>
      <c r="C91" s="5" t="s">
        <v>383</v>
      </c>
      <c r="D91" s="6" t="s">
        <v>15</v>
      </c>
      <c r="E91" s="6" t="s">
        <v>117</v>
      </c>
      <c r="F91" s="6">
        <v>30</v>
      </c>
      <c r="G91" s="4" t="s">
        <v>92</v>
      </c>
      <c r="H91" s="3" t="s">
        <v>384</v>
      </c>
      <c r="I91" s="3"/>
      <c r="L91" s="8">
        <f t="shared" si="0"/>
        <v>8</v>
      </c>
      <c r="M91" s="8">
        <f t="shared" si="1"/>
        <v>3</v>
      </c>
      <c r="N91" s="8">
        <f t="shared" si="2"/>
        <v>1998</v>
      </c>
    </row>
    <row r="92" spans="1:14" ht="25.95" customHeight="1">
      <c r="A92" s="3" t="s">
        <v>385</v>
      </c>
      <c r="B92" s="4" t="s">
        <v>386</v>
      </c>
      <c r="C92" s="5" t="s">
        <v>387</v>
      </c>
      <c r="D92" s="6" t="s">
        <v>15</v>
      </c>
      <c r="E92" s="6" t="s">
        <v>117</v>
      </c>
      <c r="F92" s="6">
        <v>30</v>
      </c>
      <c r="G92" s="4" t="s">
        <v>50</v>
      </c>
      <c r="H92" s="3" t="s">
        <v>388</v>
      </c>
      <c r="I92" s="3"/>
      <c r="L92" s="8">
        <f t="shared" si="0"/>
        <v>16</v>
      </c>
      <c r="M92" s="8">
        <f t="shared" si="1"/>
        <v>4</v>
      </c>
      <c r="N92" s="8">
        <f t="shared" si="2"/>
        <v>1999</v>
      </c>
    </row>
    <row r="93" spans="1:14" ht="25.95" customHeight="1">
      <c r="A93" s="3" t="s">
        <v>389</v>
      </c>
      <c r="B93" s="4" t="s">
        <v>390</v>
      </c>
      <c r="C93" s="5" t="s">
        <v>391</v>
      </c>
      <c r="D93" s="6" t="s">
        <v>15</v>
      </c>
      <c r="E93" s="6" t="s">
        <v>117</v>
      </c>
      <c r="F93" s="6">
        <v>30</v>
      </c>
      <c r="G93" s="4" t="s">
        <v>50</v>
      </c>
      <c r="H93" s="3" t="s">
        <v>392</v>
      </c>
      <c r="I93" s="3"/>
      <c r="L93" s="8">
        <f t="shared" si="0"/>
        <v>3</v>
      </c>
      <c r="M93" s="8">
        <f t="shared" si="1"/>
        <v>8</v>
      </c>
      <c r="N93" s="8">
        <f t="shared" si="2"/>
        <v>1999</v>
      </c>
    </row>
    <row r="94" spans="1:14" ht="25.95" customHeight="1">
      <c r="A94" s="3" t="s">
        <v>393</v>
      </c>
      <c r="B94" s="4" t="s">
        <v>394</v>
      </c>
      <c r="C94" s="5" t="s">
        <v>395</v>
      </c>
      <c r="D94" s="6" t="s">
        <v>15</v>
      </c>
      <c r="E94" s="6" t="s">
        <v>117</v>
      </c>
      <c r="F94" s="6">
        <v>30</v>
      </c>
      <c r="G94" s="4" t="s">
        <v>92</v>
      </c>
      <c r="H94" s="3" t="s">
        <v>396</v>
      </c>
      <c r="I94" s="3"/>
      <c r="L94" s="8">
        <f t="shared" si="0"/>
        <v>19</v>
      </c>
      <c r="M94" s="8">
        <f t="shared" si="1"/>
        <v>3</v>
      </c>
      <c r="N94" s="8">
        <f t="shared" si="2"/>
        <v>1999</v>
      </c>
    </row>
    <row r="95" spans="1:14" ht="25.95" customHeight="1">
      <c r="A95" s="3" t="s">
        <v>397</v>
      </c>
      <c r="B95" s="4" t="s">
        <v>398</v>
      </c>
      <c r="C95" s="5" t="s">
        <v>399</v>
      </c>
      <c r="D95" s="6" t="s">
        <v>15</v>
      </c>
      <c r="E95" s="6" t="s">
        <v>117</v>
      </c>
      <c r="F95" s="6">
        <v>30</v>
      </c>
      <c r="G95" s="4" t="s">
        <v>92</v>
      </c>
      <c r="H95" s="3" t="s">
        <v>400</v>
      </c>
      <c r="I95" s="3"/>
      <c r="L95" s="8">
        <f t="shared" si="0"/>
        <v>25</v>
      </c>
      <c r="M95" s="8">
        <f t="shared" si="1"/>
        <v>1</v>
      </c>
      <c r="N95" s="8">
        <f t="shared" si="2"/>
        <v>1999</v>
      </c>
    </row>
    <row r="96" spans="1:14" ht="25.95" customHeight="1">
      <c r="A96" s="3" t="s">
        <v>401</v>
      </c>
      <c r="B96" s="4" t="s">
        <v>402</v>
      </c>
      <c r="C96" s="5" t="s">
        <v>403</v>
      </c>
      <c r="D96" s="6" t="s">
        <v>15</v>
      </c>
      <c r="E96" s="6" t="s">
        <v>117</v>
      </c>
      <c r="F96" s="6">
        <v>30</v>
      </c>
      <c r="G96" s="4" t="s">
        <v>31</v>
      </c>
      <c r="H96" s="3" t="s">
        <v>404</v>
      </c>
      <c r="I96" s="3"/>
      <c r="L96" s="8">
        <f t="shared" si="0"/>
        <v>25</v>
      </c>
      <c r="M96" s="8">
        <f t="shared" si="1"/>
        <v>6</v>
      </c>
      <c r="N96" s="8">
        <f t="shared" si="2"/>
        <v>1999</v>
      </c>
    </row>
    <row r="97" spans="1:14" ht="25.95" customHeight="1">
      <c r="A97" s="3" t="s">
        <v>405</v>
      </c>
      <c r="B97" s="4" t="s">
        <v>406</v>
      </c>
      <c r="C97" s="5" t="s">
        <v>407</v>
      </c>
      <c r="D97" s="6" t="s">
        <v>15</v>
      </c>
      <c r="E97" s="6" t="s">
        <v>117</v>
      </c>
      <c r="F97" s="6">
        <v>30</v>
      </c>
      <c r="G97" s="4" t="s">
        <v>92</v>
      </c>
      <c r="H97" s="3" t="s">
        <v>408</v>
      </c>
      <c r="I97" s="3"/>
      <c r="L97" s="8">
        <f t="shared" si="0"/>
        <v>4</v>
      </c>
      <c r="M97" s="8">
        <f t="shared" si="1"/>
        <v>9</v>
      </c>
      <c r="N97" s="8">
        <f t="shared" si="2"/>
        <v>1999</v>
      </c>
    </row>
    <row r="98" spans="1:14" ht="25.95" customHeight="1">
      <c r="A98" s="3" t="s">
        <v>409</v>
      </c>
      <c r="B98" s="4" t="s">
        <v>410</v>
      </c>
      <c r="C98" s="5" t="s">
        <v>411</v>
      </c>
      <c r="D98" s="6" t="s">
        <v>15</v>
      </c>
      <c r="E98" s="6" t="s">
        <v>117</v>
      </c>
      <c r="F98" s="6">
        <v>30</v>
      </c>
      <c r="G98" s="4" t="s">
        <v>31</v>
      </c>
      <c r="H98" s="3" t="s">
        <v>412</v>
      </c>
      <c r="I98" s="3"/>
      <c r="L98" s="8">
        <f t="shared" si="0"/>
        <v>11</v>
      </c>
      <c r="M98" s="8">
        <f t="shared" si="1"/>
        <v>7</v>
      </c>
      <c r="N98" s="8">
        <f t="shared" si="2"/>
        <v>1999</v>
      </c>
    </row>
    <row r="99" spans="1:14" ht="25.95" customHeight="1">
      <c r="A99" s="3" t="s">
        <v>413</v>
      </c>
      <c r="B99" s="4" t="s">
        <v>414</v>
      </c>
      <c r="C99" s="5" t="s">
        <v>415</v>
      </c>
      <c r="D99" s="6" t="s">
        <v>15</v>
      </c>
      <c r="E99" s="6" t="s">
        <v>117</v>
      </c>
      <c r="F99" s="6">
        <v>30</v>
      </c>
      <c r="G99" s="4" t="s">
        <v>88</v>
      </c>
      <c r="H99" s="3" t="s">
        <v>416</v>
      </c>
      <c r="I99" s="3"/>
      <c r="L99" s="8">
        <f t="shared" si="0"/>
        <v>18</v>
      </c>
      <c r="M99" s="8">
        <f t="shared" si="1"/>
        <v>5</v>
      </c>
      <c r="N99" s="8">
        <f t="shared" si="2"/>
        <v>1999</v>
      </c>
    </row>
    <row r="100" spans="1:14" ht="25.95" customHeight="1">
      <c r="A100" s="3" t="s">
        <v>417</v>
      </c>
      <c r="B100" s="4" t="s">
        <v>418</v>
      </c>
      <c r="C100" s="5" t="s">
        <v>419</v>
      </c>
      <c r="D100" s="6" t="s">
        <v>15</v>
      </c>
      <c r="E100" s="6" t="s">
        <v>117</v>
      </c>
      <c r="F100" s="6">
        <v>30</v>
      </c>
      <c r="G100" s="4" t="s">
        <v>420</v>
      </c>
      <c r="H100" s="3" t="s">
        <v>421</v>
      </c>
      <c r="I100" s="3"/>
      <c r="L100" s="8">
        <f t="shared" si="0"/>
        <v>10</v>
      </c>
      <c r="M100" s="8">
        <f t="shared" si="1"/>
        <v>6</v>
      </c>
      <c r="N100" s="8">
        <f t="shared" si="2"/>
        <v>1999</v>
      </c>
    </row>
    <row r="101" spans="1:14" ht="25.95" customHeight="1">
      <c r="A101" s="3" t="s">
        <v>422</v>
      </c>
      <c r="B101" s="4" t="s">
        <v>423</v>
      </c>
      <c r="C101" s="5" t="s">
        <v>424</v>
      </c>
      <c r="D101" s="6" t="s">
        <v>15</v>
      </c>
      <c r="E101" s="6" t="s">
        <v>117</v>
      </c>
      <c r="F101" s="6">
        <v>30</v>
      </c>
      <c r="G101" s="4" t="s">
        <v>31</v>
      </c>
      <c r="H101" s="3" t="s">
        <v>425</v>
      </c>
      <c r="I101" s="3"/>
      <c r="L101" s="8">
        <f t="shared" si="0"/>
        <v>5</v>
      </c>
      <c r="M101" s="8">
        <f t="shared" si="1"/>
        <v>4</v>
      </c>
      <c r="N101" s="8">
        <f t="shared" si="2"/>
        <v>1999</v>
      </c>
    </row>
    <row r="102" spans="1:14" ht="25.95" customHeight="1">
      <c r="A102" s="3" t="s">
        <v>426</v>
      </c>
      <c r="B102" s="4" t="s">
        <v>427</v>
      </c>
      <c r="C102" s="9" t="s">
        <v>428</v>
      </c>
      <c r="D102" s="6" t="s">
        <v>15</v>
      </c>
      <c r="E102" s="6" t="s">
        <v>117</v>
      </c>
      <c r="F102" s="6">
        <v>30</v>
      </c>
      <c r="G102" s="4" t="s">
        <v>122</v>
      </c>
      <c r="H102" s="3" t="s">
        <v>429</v>
      </c>
      <c r="I102" s="3"/>
      <c r="L102" s="8">
        <f t="shared" si="0"/>
        <v>20</v>
      </c>
      <c r="M102" s="8">
        <f t="shared" si="1"/>
        <v>4</v>
      </c>
      <c r="N102" s="8">
        <f t="shared" si="2"/>
        <v>1999</v>
      </c>
    </row>
    <row r="103" spans="1:14" ht="25.95" customHeight="1">
      <c r="A103" s="3" t="s">
        <v>430</v>
      </c>
      <c r="B103" s="4" t="s">
        <v>431</v>
      </c>
      <c r="C103" s="5" t="s">
        <v>432</v>
      </c>
      <c r="D103" s="6" t="s">
        <v>15</v>
      </c>
      <c r="E103" s="6" t="s">
        <v>117</v>
      </c>
      <c r="F103" s="6">
        <v>30</v>
      </c>
      <c r="G103" s="4" t="s">
        <v>92</v>
      </c>
      <c r="H103" s="3" t="s">
        <v>433</v>
      </c>
      <c r="I103" s="3"/>
      <c r="L103" s="8">
        <f t="shared" si="0"/>
        <v>20</v>
      </c>
      <c r="M103" s="8">
        <f t="shared" si="1"/>
        <v>12</v>
      </c>
      <c r="N103" s="8">
        <f t="shared" si="2"/>
        <v>1999</v>
      </c>
    </row>
    <row r="104" spans="1:14" ht="25.95" customHeight="1">
      <c r="A104" s="3" t="s">
        <v>434</v>
      </c>
      <c r="B104" s="4" t="s">
        <v>435</v>
      </c>
      <c r="C104" s="5" t="s">
        <v>436</v>
      </c>
      <c r="D104" s="6" t="s">
        <v>15</v>
      </c>
      <c r="E104" s="6" t="s">
        <v>117</v>
      </c>
      <c r="F104" s="6">
        <v>30</v>
      </c>
      <c r="G104" s="4" t="s">
        <v>92</v>
      </c>
      <c r="H104" s="3" t="s">
        <v>437</v>
      </c>
      <c r="I104" s="3"/>
      <c r="L104" s="8">
        <f t="shared" si="0"/>
        <v>26</v>
      </c>
      <c r="M104" s="8">
        <f t="shared" si="1"/>
        <v>7</v>
      </c>
      <c r="N104" s="8">
        <f t="shared" si="2"/>
        <v>1999</v>
      </c>
    </row>
    <row r="105" spans="1:14" ht="25.95" customHeight="1">
      <c r="A105" s="3" t="s">
        <v>438</v>
      </c>
      <c r="B105" s="4" t="s">
        <v>439</v>
      </c>
      <c r="C105" s="5" t="s">
        <v>440</v>
      </c>
      <c r="D105" s="6" t="s">
        <v>15</v>
      </c>
      <c r="E105" s="6" t="s">
        <v>117</v>
      </c>
      <c r="F105" s="6">
        <v>30</v>
      </c>
      <c r="G105" s="4" t="s">
        <v>31</v>
      </c>
      <c r="H105" s="3" t="s">
        <v>441</v>
      </c>
      <c r="I105" s="3"/>
      <c r="L105" s="8">
        <f t="shared" si="0"/>
        <v>25</v>
      </c>
      <c r="M105" s="8">
        <f t="shared" si="1"/>
        <v>9</v>
      </c>
      <c r="N105" s="8">
        <f t="shared" si="2"/>
        <v>1999</v>
      </c>
    </row>
    <row r="106" spans="1:14" ht="25.95" customHeight="1">
      <c r="A106" s="3" t="s">
        <v>442</v>
      </c>
      <c r="B106" s="4" t="s">
        <v>443</v>
      </c>
      <c r="C106" s="5" t="s">
        <v>444</v>
      </c>
      <c r="D106" s="6" t="s">
        <v>15</v>
      </c>
      <c r="E106" s="6" t="s">
        <v>117</v>
      </c>
      <c r="F106" s="6">
        <v>30</v>
      </c>
      <c r="G106" s="4" t="s">
        <v>50</v>
      </c>
      <c r="H106" s="3" t="s">
        <v>445</v>
      </c>
      <c r="I106" s="3"/>
      <c r="L106" s="8">
        <f t="shared" si="0"/>
        <v>8</v>
      </c>
      <c r="M106" s="8">
        <f t="shared" si="1"/>
        <v>4</v>
      </c>
      <c r="N106" s="8">
        <f t="shared" si="2"/>
        <v>1999</v>
      </c>
    </row>
    <row r="107" spans="1:14" ht="25.95" customHeight="1">
      <c r="A107" s="3" t="s">
        <v>446</v>
      </c>
      <c r="B107" s="4" t="s">
        <v>447</v>
      </c>
      <c r="C107" s="5" t="s">
        <v>448</v>
      </c>
      <c r="D107" s="6" t="s">
        <v>15</v>
      </c>
      <c r="E107" s="6" t="s">
        <v>117</v>
      </c>
      <c r="F107" s="6">
        <v>30</v>
      </c>
      <c r="G107" s="4" t="s">
        <v>88</v>
      </c>
      <c r="H107" s="3" t="s">
        <v>449</v>
      </c>
      <c r="I107" s="3"/>
      <c r="L107" s="8">
        <f t="shared" si="0"/>
        <v>4</v>
      </c>
      <c r="M107" s="8">
        <f t="shared" si="1"/>
        <v>2</v>
      </c>
      <c r="N107" s="8">
        <f t="shared" si="2"/>
        <v>1998</v>
      </c>
    </row>
    <row r="108" spans="1:14" ht="25.95" customHeight="1">
      <c r="A108" s="3" t="s">
        <v>450</v>
      </c>
      <c r="B108" s="4" t="s">
        <v>451</v>
      </c>
      <c r="C108" s="5" t="s">
        <v>452</v>
      </c>
      <c r="D108" s="6" t="s">
        <v>15</v>
      </c>
      <c r="E108" s="6" t="s">
        <v>117</v>
      </c>
      <c r="F108" s="6">
        <v>30</v>
      </c>
      <c r="G108" s="4" t="s">
        <v>122</v>
      </c>
      <c r="H108" s="3" t="s">
        <v>453</v>
      </c>
      <c r="I108" s="3"/>
      <c r="L108" s="8">
        <f t="shared" si="0"/>
        <v>22</v>
      </c>
      <c r="M108" s="8">
        <f t="shared" si="1"/>
        <v>9</v>
      </c>
      <c r="N108" s="8">
        <f t="shared" si="2"/>
        <v>1999</v>
      </c>
    </row>
    <row r="109" spans="1:14" ht="25.95" customHeight="1">
      <c r="A109" s="3" t="s">
        <v>454</v>
      </c>
      <c r="B109" s="4" t="s">
        <v>455</v>
      </c>
      <c r="C109" s="5" t="s">
        <v>456</v>
      </c>
      <c r="D109" s="6" t="s">
        <v>15</v>
      </c>
      <c r="E109" s="6" t="s">
        <v>117</v>
      </c>
      <c r="F109" s="6">
        <v>30</v>
      </c>
      <c r="G109" s="4" t="s">
        <v>83</v>
      </c>
      <c r="H109" s="3" t="s">
        <v>457</v>
      </c>
      <c r="I109" s="3"/>
      <c r="L109" s="8">
        <f t="shared" si="0"/>
        <v>26</v>
      </c>
      <c r="M109" s="8">
        <f t="shared" si="1"/>
        <v>10</v>
      </c>
      <c r="N109" s="8">
        <f t="shared" si="2"/>
        <v>1999</v>
      </c>
    </row>
    <row r="110" spans="1:14" ht="25.95" customHeight="1">
      <c r="A110" s="3" t="s">
        <v>458</v>
      </c>
      <c r="B110" s="4" t="s">
        <v>459</v>
      </c>
      <c r="C110" s="5" t="s">
        <v>460</v>
      </c>
      <c r="D110" s="6" t="s">
        <v>15</v>
      </c>
      <c r="E110" s="6" t="s">
        <v>461</v>
      </c>
      <c r="F110" s="6">
        <v>60</v>
      </c>
      <c r="G110" s="4" t="s">
        <v>88</v>
      </c>
      <c r="H110" s="3" t="s">
        <v>462</v>
      </c>
      <c r="I110" s="3"/>
      <c r="L110" s="8">
        <f t="shared" si="0"/>
        <v>21</v>
      </c>
      <c r="M110" s="8">
        <f t="shared" si="1"/>
        <v>3</v>
      </c>
      <c r="N110" s="8">
        <f t="shared" si="2"/>
        <v>1981</v>
      </c>
    </row>
    <row r="111" spans="1:14" ht="25.95" customHeight="1">
      <c r="A111" s="3" t="s">
        <v>463</v>
      </c>
      <c r="B111" s="4" t="s">
        <v>464</v>
      </c>
      <c r="C111" s="10" t="s">
        <v>465</v>
      </c>
      <c r="D111" s="6" t="s">
        <v>15</v>
      </c>
      <c r="E111" s="6" t="s">
        <v>461</v>
      </c>
      <c r="F111" s="6">
        <v>60</v>
      </c>
      <c r="G111" s="4" t="s">
        <v>88</v>
      </c>
      <c r="H111" s="3" t="s">
        <v>466</v>
      </c>
      <c r="I111" s="3"/>
      <c r="L111" s="8">
        <f t="shared" si="0"/>
        <v>3</v>
      </c>
      <c r="M111" s="8">
        <f t="shared" si="1"/>
        <v>12</v>
      </c>
      <c r="N111" s="8">
        <f t="shared" si="2"/>
        <v>1991</v>
      </c>
    </row>
    <row r="112" spans="1:14" ht="25.95" customHeight="1">
      <c r="A112" s="3" t="s">
        <v>467</v>
      </c>
      <c r="B112" s="4" t="s">
        <v>468</v>
      </c>
      <c r="C112" s="5" t="s">
        <v>469</v>
      </c>
      <c r="D112" s="6" t="s">
        <v>15</v>
      </c>
      <c r="E112" s="6" t="s">
        <v>461</v>
      </c>
      <c r="F112" s="6">
        <v>60</v>
      </c>
      <c r="G112" s="4" t="s">
        <v>88</v>
      </c>
      <c r="H112" s="3" t="s">
        <v>470</v>
      </c>
      <c r="I112" s="3"/>
      <c r="L112" s="8">
        <f t="shared" si="0"/>
        <v>17</v>
      </c>
      <c r="M112" s="8">
        <f t="shared" si="1"/>
        <v>4</v>
      </c>
      <c r="N112" s="8">
        <f t="shared" si="2"/>
        <v>1987</v>
      </c>
    </row>
    <row r="113" spans="1:14" ht="25.95" customHeight="1">
      <c r="A113" s="3" t="s">
        <v>471</v>
      </c>
      <c r="B113" s="4" t="s">
        <v>472</v>
      </c>
      <c r="C113" s="5" t="s">
        <v>473</v>
      </c>
      <c r="D113" s="6" t="s">
        <v>15</v>
      </c>
      <c r="E113" s="6" t="s">
        <v>461</v>
      </c>
      <c r="F113" s="6">
        <v>60</v>
      </c>
      <c r="G113" s="4" t="s">
        <v>88</v>
      </c>
      <c r="H113" s="3" t="s">
        <v>474</v>
      </c>
      <c r="I113" s="3"/>
      <c r="L113" s="8">
        <f t="shared" si="0"/>
        <v>19</v>
      </c>
      <c r="M113" s="8">
        <f t="shared" si="1"/>
        <v>7</v>
      </c>
      <c r="N113" s="8">
        <f t="shared" si="2"/>
        <v>1977</v>
      </c>
    </row>
    <row r="114" spans="1:14" ht="25.95" customHeight="1">
      <c r="A114" s="3" t="s">
        <v>475</v>
      </c>
      <c r="B114" s="4" t="s">
        <v>476</v>
      </c>
      <c r="C114" s="5" t="s">
        <v>477</v>
      </c>
      <c r="D114" s="6" t="s">
        <v>15</v>
      </c>
      <c r="E114" s="6" t="s">
        <v>461</v>
      </c>
      <c r="F114" s="6">
        <v>60</v>
      </c>
      <c r="G114" s="4" t="s">
        <v>88</v>
      </c>
      <c r="H114" s="3" t="s">
        <v>478</v>
      </c>
      <c r="I114" s="3"/>
      <c r="L114" s="8">
        <f t="shared" si="0"/>
        <v>29</v>
      </c>
      <c r="M114" s="8">
        <f t="shared" si="1"/>
        <v>9</v>
      </c>
      <c r="N114" s="8">
        <f t="shared" si="2"/>
        <v>1996</v>
      </c>
    </row>
    <row r="115" spans="1:14" ht="25.95" customHeight="1">
      <c r="A115" s="3" t="s">
        <v>479</v>
      </c>
      <c r="B115" s="4" t="s">
        <v>480</v>
      </c>
      <c r="C115" s="5" t="s">
        <v>481</v>
      </c>
      <c r="D115" s="6" t="s">
        <v>15</v>
      </c>
      <c r="E115" s="6" t="s">
        <v>461</v>
      </c>
      <c r="F115" s="6">
        <v>60</v>
      </c>
      <c r="G115" s="4" t="s">
        <v>83</v>
      </c>
      <c r="H115" s="3" t="s">
        <v>482</v>
      </c>
      <c r="I115" s="3"/>
      <c r="L115" s="8">
        <f t="shared" si="0"/>
        <v>10</v>
      </c>
      <c r="M115" s="8">
        <f t="shared" si="1"/>
        <v>7</v>
      </c>
      <c r="N115" s="8">
        <f t="shared" si="2"/>
        <v>2001</v>
      </c>
    </row>
    <row r="116" spans="1:14" ht="25.95" customHeight="1">
      <c r="A116" s="3" t="s">
        <v>483</v>
      </c>
      <c r="B116" s="4" t="s">
        <v>484</v>
      </c>
      <c r="C116" s="5" t="s">
        <v>485</v>
      </c>
      <c r="D116" s="6" t="s">
        <v>15</v>
      </c>
      <c r="E116" s="6" t="s">
        <v>461</v>
      </c>
      <c r="F116" s="6">
        <v>60</v>
      </c>
      <c r="G116" s="4" t="s">
        <v>88</v>
      </c>
      <c r="H116" s="3" t="s">
        <v>486</v>
      </c>
      <c r="I116" s="3"/>
      <c r="L116" s="8">
        <f t="shared" si="0"/>
        <v>8</v>
      </c>
      <c r="M116" s="8">
        <f t="shared" si="1"/>
        <v>4</v>
      </c>
      <c r="N116" s="8">
        <f t="shared" si="2"/>
        <v>2003</v>
      </c>
    </row>
    <row r="117" spans="1:14" ht="25.95" customHeight="1">
      <c r="A117" s="3" t="s">
        <v>487</v>
      </c>
      <c r="B117" s="4" t="s">
        <v>488</v>
      </c>
      <c r="C117" s="5" t="s">
        <v>489</v>
      </c>
      <c r="D117" s="6" t="s">
        <v>15</v>
      </c>
      <c r="E117" s="6" t="s">
        <v>461</v>
      </c>
      <c r="F117" s="6">
        <v>60</v>
      </c>
      <c r="G117" s="4" t="s">
        <v>88</v>
      </c>
      <c r="H117" s="3" t="s">
        <v>490</v>
      </c>
      <c r="I117" s="3"/>
      <c r="L117" s="8">
        <f t="shared" si="0"/>
        <v>28</v>
      </c>
      <c r="M117" s="8">
        <f t="shared" si="1"/>
        <v>10</v>
      </c>
      <c r="N117" s="8">
        <f t="shared" si="2"/>
        <v>2002</v>
      </c>
    </row>
    <row r="118" spans="1:14" ht="25.95" customHeight="1">
      <c r="A118" s="3" t="s">
        <v>491</v>
      </c>
      <c r="B118" s="4" t="s">
        <v>492</v>
      </c>
      <c r="C118" s="5" t="s">
        <v>493</v>
      </c>
      <c r="D118" s="6" t="s">
        <v>15</v>
      </c>
      <c r="E118" s="6" t="s">
        <v>117</v>
      </c>
      <c r="F118" s="6">
        <v>30</v>
      </c>
      <c r="G118" s="4" t="s">
        <v>17</v>
      </c>
      <c r="H118" s="3" t="s">
        <v>494</v>
      </c>
      <c r="I118" s="3"/>
      <c r="L118" s="8">
        <f t="shared" si="0"/>
        <v>8</v>
      </c>
      <c r="M118" s="8">
        <f t="shared" si="1"/>
        <v>3</v>
      </c>
      <c r="N118" s="8">
        <f t="shared" si="2"/>
        <v>1999</v>
      </c>
    </row>
    <row r="119" spans="1:14" ht="25.95" customHeight="1">
      <c r="A119" s="3" t="s">
        <v>495</v>
      </c>
      <c r="B119" s="4" t="s">
        <v>496</v>
      </c>
      <c r="C119" s="5" t="s">
        <v>497</v>
      </c>
      <c r="D119" s="6" t="s">
        <v>15</v>
      </c>
      <c r="E119" s="6" t="s">
        <v>117</v>
      </c>
      <c r="F119" s="6">
        <v>30</v>
      </c>
      <c r="G119" s="4" t="s">
        <v>498</v>
      </c>
      <c r="H119" s="3" t="s">
        <v>499</v>
      </c>
      <c r="I119" s="3"/>
      <c r="L119" s="8">
        <f t="shared" si="0"/>
        <v>22</v>
      </c>
      <c r="M119" s="8">
        <f t="shared" si="1"/>
        <v>1</v>
      </c>
      <c r="N119" s="8">
        <f t="shared" si="2"/>
        <v>1999</v>
      </c>
    </row>
    <row r="120" spans="1:14" ht="25.95" customHeight="1">
      <c r="A120" s="3" t="s">
        <v>500</v>
      </c>
      <c r="B120" s="4" t="s">
        <v>501</v>
      </c>
      <c r="C120" s="5" t="s">
        <v>502</v>
      </c>
      <c r="D120" s="6" t="s">
        <v>15</v>
      </c>
      <c r="E120" s="6" t="s">
        <v>117</v>
      </c>
      <c r="F120" s="6">
        <v>30</v>
      </c>
      <c r="G120" s="4" t="s">
        <v>50</v>
      </c>
      <c r="H120" s="3" t="s">
        <v>503</v>
      </c>
      <c r="I120" s="3"/>
      <c r="L120" s="8">
        <f t="shared" si="0"/>
        <v>13</v>
      </c>
      <c r="M120" s="8">
        <f t="shared" si="1"/>
        <v>9</v>
      </c>
      <c r="N120" s="8">
        <f t="shared" si="2"/>
        <v>1999</v>
      </c>
    </row>
    <row r="121" spans="1:14" ht="25.95" customHeight="1">
      <c r="A121" s="3" t="s">
        <v>504</v>
      </c>
      <c r="B121" s="4" t="s">
        <v>505</v>
      </c>
      <c r="C121" s="9" t="s">
        <v>506</v>
      </c>
      <c r="D121" s="6" t="s">
        <v>15</v>
      </c>
      <c r="E121" s="6" t="s">
        <v>117</v>
      </c>
      <c r="F121" s="6">
        <v>30</v>
      </c>
      <c r="G121" s="4" t="s">
        <v>17</v>
      </c>
      <c r="H121" s="3" t="s">
        <v>507</v>
      </c>
      <c r="I121" s="3"/>
      <c r="L121" s="8">
        <f t="shared" ref="L121:L141" si="3">VALUE(LEFT(C121,2))</f>
        <v>17</v>
      </c>
      <c r="M121" s="8">
        <f t="shared" ref="M121:M141" si="4">VALUE(MID(C121,4,2))</f>
        <v>8</v>
      </c>
      <c r="N121" s="8">
        <f t="shared" ref="N121:N141" si="5">VALUE(RIGHT(C121,4))</f>
        <v>1998</v>
      </c>
    </row>
    <row r="122" spans="1:14" ht="25.95" customHeight="1">
      <c r="A122" s="3" t="s">
        <v>508</v>
      </c>
      <c r="B122" s="4" t="s">
        <v>509</v>
      </c>
      <c r="C122" s="9" t="s">
        <v>510</v>
      </c>
      <c r="D122" s="6" t="s">
        <v>15</v>
      </c>
      <c r="E122" s="6" t="s">
        <v>117</v>
      </c>
      <c r="F122" s="6">
        <v>30</v>
      </c>
      <c r="G122" s="4" t="s">
        <v>17</v>
      </c>
      <c r="H122" s="3" t="s">
        <v>511</v>
      </c>
      <c r="I122" s="3"/>
      <c r="L122" s="8">
        <f t="shared" si="3"/>
        <v>5</v>
      </c>
      <c r="M122" s="8">
        <f t="shared" si="4"/>
        <v>9</v>
      </c>
      <c r="N122" s="8">
        <f t="shared" si="5"/>
        <v>1999</v>
      </c>
    </row>
    <row r="123" spans="1:14" ht="25.95" customHeight="1">
      <c r="A123" s="3" t="s">
        <v>512</v>
      </c>
      <c r="B123" s="4" t="s">
        <v>513</v>
      </c>
      <c r="C123" s="5" t="s">
        <v>514</v>
      </c>
      <c r="D123" s="6" t="s">
        <v>15</v>
      </c>
      <c r="E123" s="6" t="s">
        <v>117</v>
      </c>
      <c r="F123" s="6">
        <v>30</v>
      </c>
      <c r="G123" s="4" t="s">
        <v>50</v>
      </c>
      <c r="H123" s="3" t="s">
        <v>515</v>
      </c>
      <c r="I123" s="3"/>
      <c r="L123" s="8">
        <f t="shared" si="3"/>
        <v>2</v>
      </c>
      <c r="M123" s="8">
        <f t="shared" si="4"/>
        <v>4</v>
      </c>
      <c r="N123" s="8">
        <f t="shared" si="5"/>
        <v>1999</v>
      </c>
    </row>
    <row r="124" spans="1:14" ht="25.95" customHeight="1">
      <c r="A124" s="3" t="s">
        <v>516</v>
      </c>
      <c r="B124" s="4" t="s">
        <v>517</v>
      </c>
      <c r="C124" s="9" t="s">
        <v>258</v>
      </c>
      <c r="D124" s="6" t="s">
        <v>15</v>
      </c>
      <c r="E124" s="6" t="s">
        <v>117</v>
      </c>
      <c r="F124" s="6">
        <v>30</v>
      </c>
      <c r="G124" s="4" t="s">
        <v>17</v>
      </c>
      <c r="H124" s="3" t="s">
        <v>518</v>
      </c>
      <c r="I124" s="3"/>
      <c r="L124" s="8">
        <f t="shared" si="3"/>
        <v>29</v>
      </c>
      <c r="M124" s="8">
        <f t="shared" si="4"/>
        <v>4</v>
      </c>
      <c r="N124" s="8">
        <f t="shared" si="5"/>
        <v>1999</v>
      </c>
    </row>
    <row r="125" spans="1:14" ht="25.95" customHeight="1">
      <c r="A125" s="3" t="s">
        <v>519</v>
      </c>
      <c r="B125" s="4" t="s">
        <v>520</v>
      </c>
      <c r="C125" s="5" t="s">
        <v>521</v>
      </c>
      <c r="D125" s="6" t="s">
        <v>15</v>
      </c>
      <c r="E125" s="6" t="s">
        <v>117</v>
      </c>
      <c r="F125" s="6">
        <v>30</v>
      </c>
      <c r="G125" s="4" t="s">
        <v>92</v>
      </c>
      <c r="H125" s="3" t="s">
        <v>522</v>
      </c>
      <c r="I125" s="3"/>
      <c r="L125" s="8">
        <f t="shared" si="3"/>
        <v>14</v>
      </c>
      <c r="M125" s="8">
        <f t="shared" si="4"/>
        <v>10</v>
      </c>
      <c r="N125" s="8">
        <f t="shared" si="5"/>
        <v>1999</v>
      </c>
    </row>
    <row r="126" spans="1:14" ht="25.95" customHeight="1">
      <c r="A126" s="3" t="s">
        <v>523</v>
      </c>
      <c r="B126" s="4" t="s">
        <v>524</v>
      </c>
      <c r="C126" s="5" t="s">
        <v>525</v>
      </c>
      <c r="D126" s="6" t="s">
        <v>15</v>
      </c>
      <c r="E126" s="6" t="s">
        <v>117</v>
      </c>
      <c r="F126" s="6">
        <v>30</v>
      </c>
      <c r="G126" s="4" t="s">
        <v>88</v>
      </c>
      <c r="H126" s="3" t="s">
        <v>526</v>
      </c>
      <c r="I126" s="3"/>
      <c r="L126" s="8">
        <f t="shared" si="3"/>
        <v>23</v>
      </c>
      <c r="M126" s="8">
        <f t="shared" si="4"/>
        <v>3</v>
      </c>
      <c r="N126" s="8">
        <f t="shared" si="5"/>
        <v>1999</v>
      </c>
    </row>
    <row r="127" spans="1:14" ht="25.95" customHeight="1">
      <c r="A127" s="3" t="s">
        <v>527</v>
      </c>
      <c r="B127" s="4" t="s">
        <v>528</v>
      </c>
      <c r="C127" s="5" t="s">
        <v>529</v>
      </c>
      <c r="D127" s="6" t="s">
        <v>15</v>
      </c>
      <c r="E127" s="6" t="s">
        <v>117</v>
      </c>
      <c r="F127" s="6">
        <v>30</v>
      </c>
      <c r="G127" s="4" t="s">
        <v>50</v>
      </c>
      <c r="H127" s="3" t="s">
        <v>530</v>
      </c>
      <c r="I127" s="3"/>
      <c r="L127" s="8">
        <f t="shared" si="3"/>
        <v>14</v>
      </c>
      <c r="M127" s="8">
        <f t="shared" si="4"/>
        <v>8</v>
      </c>
      <c r="N127" s="8">
        <f t="shared" si="5"/>
        <v>1998</v>
      </c>
    </row>
    <row r="128" spans="1:14" ht="25.95" customHeight="1">
      <c r="A128" s="3" t="s">
        <v>531</v>
      </c>
      <c r="B128" s="4" t="s">
        <v>532</v>
      </c>
      <c r="C128" s="5" t="s">
        <v>533</v>
      </c>
      <c r="D128" s="6" t="s">
        <v>15</v>
      </c>
      <c r="E128" s="6" t="s">
        <v>117</v>
      </c>
      <c r="F128" s="6">
        <v>30</v>
      </c>
      <c r="G128" s="4" t="s">
        <v>498</v>
      </c>
      <c r="H128" s="3" t="s">
        <v>534</v>
      </c>
      <c r="I128" s="3"/>
      <c r="L128" s="8">
        <f t="shared" si="3"/>
        <v>9</v>
      </c>
      <c r="M128" s="8">
        <f t="shared" si="4"/>
        <v>3</v>
      </c>
      <c r="N128" s="8">
        <f t="shared" si="5"/>
        <v>1999</v>
      </c>
    </row>
    <row r="129" spans="1:14" ht="25.95" customHeight="1">
      <c r="A129" s="3" t="s">
        <v>535</v>
      </c>
      <c r="B129" s="4" t="s">
        <v>536</v>
      </c>
      <c r="C129" s="10" t="s">
        <v>537</v>
      </c>
      <c r="D129" s="6" t="s">
        <v>15</v>
      </c>
      <c r="E129" s="6" t="s">
        <v>117</v>
      </c>
      <c r="F129" s="6">
        <v>30</v>
      </c>
      <c r="G129" s="4" t="s">
        <v>420</v>
      </c>
      <c r="H129" s="3" t="s">
        <v>538</v>
      </c>
      <c r="I129" s="3"/>
      <c r="L129" s="8">
        <f t="shared" si="3"/>
        <v>10</v>
      </c>
      <c r="M129" s="8">
        <f t="shared" si="4"/>
        <v>8</v>
      </c>
      <c r="N129" s="8">
        <f t="shared" si="5"/>
        <v>1998</v>
      </c>
    </row>
    <row r="130" spans="1:14" ht="25.95" customHeight="1">
      <c r="A130" s="3" t="s">
        <v>539</v>
      </c>
      <c r="B130" s="4" t="s">
        <v>540</v>
      </c>
      <c r="C130" s="5" t="s">
        <v>541</v>
      </c>
      <c r="D130" s="6" t="s">
        <v>15</v>
      </c>
      <c r="E130" s="6" t="s">
        <v>117</v>
      </c>
      <c r="F130" s="6">
        <v>30</v>
      </c>
      <c r="G130" s="4" t="s">
        <v>88</v>
      </c>
      <c r="H130" s="3" t="s">
        <v>542</v>
      </c>
      <c r="I130" s="3"/>
      <c r="L130" s="8">
        <f t="shared" si="3"/>
        <v>1</v>
      </c>
      <c r="M130" s="8">
        <f t="shared" si="4"/>
        <v>3</v>
      </c>
      <c r="N130" s="8">
        <f t="shared" si="5"/>
        <v>1999</v>
      </c>
    </row>
    <row r="131" spans="1:14" ht="25.95" customHeight="1">
      <c r="A131" s="3" t="s">
        <v>543</v>
      </c>
      <c r="B131" s="4" t="s">
        <v>544</v>
      </c>
      <c r="C131" s="5" t="s">
        <v>545</v>
      </c>
      <c r="D131" s="6" t="s">
        <v>15</v>
      </c>
      <c r="E131" s="6" t="s">
        <v>117</v>
      </c>
      <c r="F131" s="6">
        <v>30</v>
      </c>
      <c r="G131" s="4" t="s">
        <v>122</v>
      </c>
      <c r="H131" s="3" t="s">
        <v>546</v>
      </c>
      <c r="I131" s="3"/>
      <c r="L131" s="8">
        <f t="shared" si="3"/>
        <v>16</v>
      </c>
      <c r="M131" s="8">
        <f t="shared" si="4"/>
        <v>2</v>
      </c>
      <c r="N131" s="8">
        <f t="shared" si="5"/>
        <v>1997</v>
      </c>
    </row>
    <row r="132" spans="1:14" ht="25.95" customHeight="1">
      <c r="A132" s="3" t="s">
        <v>547</v>
      </c>
      <c r="B132" s="4" t="s">
        <v>548</v>
      </c>
      <c r="C132" s="5" t="s">
        <v>549</v>
      </c>
      <c r="D132" s="6" t="s">
        <v>15</v>
      </c>
      <c r="E132" s="6" t="s">
        <v>117</v>
      </c>
      <c r="F132" s="6">
        <v>30</v>
      </c>
      <c r="G132" s="4" t="s">
        <v>92</v>
      </c>
      <c r="H132" s="3" t="s">
        <v>550</v>
      </c>
      <c r="I132" s="3"/>
      <c r="L132" s="8">
        <f t="shared" si="3"/>
        <v>17</v>
      </c>
      <c r="M132" s="8">
        <f t="shared" si="4"/>
        <v>7</v>
      </c>
      <c r="N132" s="8">
        <f t="shared" si="5"/>
        <v>1999</v>
      </c>
    </row>
    <row r="133" spans="1:14" ht="25.95" customHeight="1">
      <c r="A133" s="3" t="s">
        <v>551</v>
      </c>
      <c r="B133" s="4" t="s">
        <v>552</v>
      </c>
      <c r="C133" s="5" t="s">
        <v>553</v>
      </c>
      <c r="D133" s="6" t="s">
        <v>15</v>
      </c>
      <c r="E133" s="6" t="s">
        <v>117</v>
      </c>
      <c r="F133" s="6">
        <v>30</v>
      </c>
      <c r="G133" s="4" t="s">
        <v>50</v>
      </c>
      <c r="H133" s="3" t="s">
        <v>554</v>
      </c>
      <c r="I133" s="3"/>
      <c r="L133" s="8">
        <f t="shared" si="3"/>
        <v>16</v>
      </c>
      <c r="M133" s="8">
        <f t="shared" si="4"/>
        <v>9</v>
      </c>
      <c r="N133" s="8">
        <f t="shared" si="5"/>
        <v>1998</v>
      </c>
    </row>
    <row r="134" spans="1:14" ht="25.95" customHeight="1">
      <c r="A134" s="3" t="s">
        <v>555</v>
      </c>
      <c r="B134" s="4" t="s">
        <v>556</v>
      </c>
      <c r="C134" s="10" t="s">
        <v>194</v>
      </c>
      <c r="D134" s="6" t="s">
        <v>15</v>
      </c>
      <c r="E134" s="6" t="s">
        <v>117</v>
      </c>
      <c r="F134" s="6">
        <v>30</v>
      </c>
      <c r="G134" s="4" t="s">
        <v>498</v>
      </c>
      <c r="H134" s="3" t="s">
        <v>557</v>
      </c>
      <c r="I134" s="3"/>
      <c r="L134" s="8">
        <f t="shared" si="3"/>
        <v>30</v>
      </c>
      <c r="M134" s="8">
        <f t="shared" si="4"/>
        <v>10</v>
      </c>
      <c r="N134" s="8">
        <f t="shared" si="5"/>
        <v>1999</v>
      </c>
    </row>
    <row r="135" spans="1:14" ht="25.95" customHeight="1">
      <c r="A135" s="3" t="s">
        <v>558</v>
      </c>
      <c r="B135" s="4" t="s">
        <v>559</v>
      </c>
      <c r="C135" s="5" t="s">
        <v>560</v>
      </c>
      <c r="D135" s="6" t="s">
        <v>15</v>
      </c>
      <c r="E135" s="6" t="s">
        <v>117</v>
      </c>
      <c r="F135" s="6">
        <v>30</v>
      </c>
      <c r="G135" s="4" t="s">
        <v>17</v>
      </c>
      <c r="H135" s="3" t="s">
        <v>561</v>
      </c>
      <c r="I135" s="3"/>
      <c r="L135" s="8">
        <f t="shared" si="3"/>
        <v>17</v>
      </c>
      <c r="M135" s="8">
        <f t="shared" si="4"/>
        <v>11</v>
      </c>
      <c r="N135" s="8">
        <f t="shared" si="5"/>
        <v>1999</v>
      </c>
    </row>
    <row r="136" spans="1:14" ht="25.95" customHeight="1">
      <c r="A136" s="3" t="s">
        <v>562</v>
      </c>
      <c r="B136" s="4" t="s">
        <v>563</v>
      </c>
      <c r="C136" s="5" t="s">
        <v>564</v>
      </c>
      <c r="D136" s="6" t="s">
        <v>15</v>
      </c>
      <c r="E136" s="6" t="s">
        <v>117</v>
      </c>
      <c r="F136" s="6">
        <v>30</v>
      </c>
      <c r="G136" s="4" t="s">
        <v>420</v>
      </c>
      <c r="H136" s="3" t="s">
        <v>565</v>
      </c>
      <c r="I136" s="3"/>
      <c r="L136" s="8">
        <f t="shared" si="3"/>
        <v>18</v>
      </c>
      <c r="M136" s="8">
        <f t="shared" si="4"/>
        <v>2</v>
      </c>
      <c r="N136" s="8">
        <f t="shared" si="5"/>
        <v>1999</v>
      </c>
    </row>
    <row r="137" spans="1:14" ht="25.95" customHeight="1">
      <c r="A137" s="3" t="s">
        <v>566</v>
      </c>
      <c r="B137" s="4" t="s">
        <v>567</v>
      </c>
      <c r="C137" s="5" t="s">
        <v>568</v>
      </c>
      <c r="D137" s="6" t="s">
        <v>15</v>
      </c>
      <c r="E137" s="6" t="s">
        <v>117</v>
      </c>
      <c r="F137" s="6">
        <v>30</v>
      </c>
      <c r="G137" s="4" t="s">
        <v>50</v>
      </c>
      <c r="H137" s="3" t="s">
        <v>569</v>
      </c>
      <c r="I137" s="3"/>
      <c r="L137" s="8">
        <f t="shared" si="3"/>
        <v>3</v>
      </c>
      <c r="M137" s="8">
        <f t="shared" si="4"/>
        <v>11</v>
      </c>
      <c r="N137" s="8">
        <f t="shared" si="5"/>
        <v>1999</v>
      </c>
    </row>
    <row r="138" spans="1:14" ht="25.95" customHeight="1">
      <c r="A138" s="3" t="s">
        <v>570</v>
      </c>
      <c r="B138" s="4" t="s">
        <v>571</v>
      </c>
      <c r="C138" s="5" t="s">
        <v>572</v>
      </c>
      <c r="D138" s="6" t="s">
        <v>15</v>
      </c>
      <c r="E138" s="6" t="s">
        <v>117</v>
      </c>
      <c r="F138" s="6">
        <v>30</v>
      </c>
      <c r="G138" s="4" t="s">
        <v>50</v>
      </c>
      <c r="H138" s="3" t="s">
        <v>573</v>
      </c>
      <c r="I138" s="3"/>
      <c r="L138" s="8">
        <f t="shared" si="3"/>
        <v>11</v>
      </c>
      <c r="M138" s="8">
        <f t="shared" si="4"/>
        <v>9</v>
      </c>
      <c r="N138" s="8">
        <f t="shared" si="5"/>
        <v>1999</v>
      </c>
    </row>
    <row r="139" spans="1:14" ht="25.95" customHeight="1">
      <c r="A139" s="3" t="s">
        <v>574</v>
      </c>
      <c r="B139" s="4" t="s">
        <v>575</v>
      </c>
      <c r="C139" s="5" t="s">
        <v>576</v>
      </c>
      <c r="D139" s="6" t="s">
        <v>15</v>
      </c>
      <c r="E139" s="6" t="s">
        <v>117</v>
      </c>
      <c r="F139" s="6">
        <v>30</v>
      </c>
      <c r="G139" s="4" t="s">
        <v>17</v>
      </c>
      <c r="H139" s="3" t="s">
        <v>577</v>
      </c>
      <c r="I139" s="3"/>
      <c r="L139" s="8">
        <f t="shared" si="3"/>
        <v>27</v>
      </c>
      <c r="M139" s="8">
        <f t="shared" si="4"/>
        <v>4</v>
      </c>
      <c r="N139" s="8">
        <f t="shared" si="5"/>
        <v>1999</v>
      </c>
    </row>
    <row r="140" spans="1:14" ht="25.95" customHeight="1">
      <c r="A140" s="3" t="s">
        <v>578</v>
      </c>
      <c r="B140" s="4" t="s">
        <v>579</v>
      </c>
      <c r="C140" s="5" t="s">
        <v>174</v>
      </c>
      <c r="D140" s="6" t="s">
        <v>15</v>
      </c>
      <c r="E140" s="6" t="s">
        <v>117</v>
      </c>
      <c r="F140" s="6">
        <v>30</v>
      </c>
      <c r="G140" s="4" t="s">
        <v>31</v>
      </c>
      <c r="H140" s="3" t="s">
        <v>580</v>
      </c>
      <c r="I140" s="3"/>
      <c r="L140" s="8">
        <f t="shared" si="3"/>
        <v>2</v>
      </c>
      <c r="M140" s="8">
        <f t="shared" si="4"/>
        <v>3</v>
      </c>
      <c r="N140" s="8">
        <f t="shared" si="5"/>
        <v>1998</v>
      </c>
    </row>
    <row r="141" spans="1:14" ht="25.95" customHeight="1">
      <c r="A141" s="3" t="s">
        <v>581</v>
      </c>
      <c r="B141" s="4" t="s">
        <v>582</v>
      </c>
      <c r="C141" s="5" t="s">
        <v>583</v>
      </c>
      <c r="D141" s="6" t="s">
        <v>15</v>
      </c>
      <c r="E141" s="6" t="s">
        <v>117</v>
      </c>
      <c r="F141" s="6">
        <v>30</v>
      </c>
      <c r="G141" s="4" t="s">
        <v>17</v>
      </c>
      <c r="H141" s="3" t="s">
        <v>584</v>
      </c>
      <c r="I141" s="3"/>
      <c r="L141" s="8">
        <f t="shared" si="3"/>
        <v>10</v>
      </c>
      <c r="M141" s="8">
        <f t="shared" si="4"/>
        <v>10</v>
      </c>
      <c r="N141" s="8">
        <f t="shared" si="5"/>
        <v>1998</v>
      </c>
    </row>
  </sheetData>
  <pageMargins left="1.1811023622047245" right="0.39370078740157483" top="0.74803149606299213" bottom="0.39370078740157483" header="0.31496062992125984" footer="0.23622047244094491"/>
  <pageSetup paperSize="9" fitToHeight="0" orientation="landscape" r:id="rId1"/>
  <headerFooter>
    <oddFooter>&amp;CTrang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InCCNH</vt:lpstr>
      <vt:lpstr>InCCNH!Print_Area</vt:lpstr>
      <vt:lpstr>InCCNH!Print_Titles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2018-08-29T08:36:44Z</dcterms:created>
  <dcterms:modified xsi:type="dcterms:W3CDTF">2018-08-29T08:37:11Z</dcterms:modified>
</cp:coreProperties>
</file>